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CABEZARRUBIAS\"/>
    </mc:Choice>
  </mc:AlternateContent>
  <xr:revisionPtr revIDLastSave="0" documentId="13_ncr:1_{A2F80FFC-ED76-452D-AD58-96D434D15DC7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10" r:id="rId3"/>
    <sheet name="ENERGÍA EBAR 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<sst xmlns="http://schemas.openxmlformats.org/spreadsheetml/2006/main" count="987" uniqueCount="87">
  <si>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</si>
  <si>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</si>
  <si>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</si>
  <si>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</si>
  <si>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</si>
  <si>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</si>
  <si>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</si>
  <si>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</si>
  <si>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</si>
  <si>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</si>
  <si>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</si>
  <si>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</si>
  <si>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</si>
  <si>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</si>
  <si>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</si>
  <si>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</si>
  <si>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</si>
  <si>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</si>
  <si>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</si>
  <si>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</si>
  <si>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</si>
  <si>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</si>
  <si>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</si>
  <si>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</si>
  <si>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</si>
  <si>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</si>
  <si>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</si>
  <si>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</si>
  <si>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</si>
  <si>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</si>
  <si>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</si>
  <si>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</si>
  <si>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</si>
  <si>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</si>
  <si>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</si>
  <si>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</si>
  <si>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</si>
  <si>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</si>
  <si>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</si>
  <si>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</si>
  <si>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</si>
  <si>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</si>
  <si>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</si>
  <si>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</si>
  <si>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</si>
  <si>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</si>
  <si>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</si>
  <si>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</si>
  <si>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</si>
  <si>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</si>
  <si>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</si>
  <si>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</si>
  <si>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</si>
  <si>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</si>
  <si>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</si>
  <si>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</si>
  <si>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</si>
  <si>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</si>
  <si>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</si>
  <si>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</si>
  <si>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</si>
  <si>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</si>
  <si>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</si>
  <si>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</si>
  <si>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</si>
  <si>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</si>
  <si>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</si>
  <si>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</si>
  <si>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</si>
  <si>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</si>
  <si>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</si>
  <si>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</si>
  <si>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</si>
  <si>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</si>
  <si>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</si>
  <si>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</si>
  <si>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</si>
  <si>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</si>
  <si>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</si>
  <si>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</si>
  <si>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</si>
  <si>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</si>
  <si>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</si>
  <si>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ES0022000008914517EA</t>
  </si>
  <si>
    <t>2.0TD</t>
  </si>
  <si>
    <t>ES0022000008925568LZ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</si>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</sst>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485775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316867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A2A4FB7-C2CB-4FEB-98A2-1E99B51E4A7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2C1B6BB-899E-4063-90AB-ECF3D1B3BA4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FB2699D4-770C-4A31-BFAC-048DA28CD48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8E8E4CD-B7D1-46B2-B26F-5481177DDD7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19468280-45D8-4B4F-86B9-1045755FB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2393EF11-3081-4ECE-9203-52942D16CDF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9" totalsRowShown="0" headerRowDxfId="122" dataDxfId="120" headerRowBorderDxfId="121" tableBorderDxfId="119" dataCellStyle="Normal 3">
  <autoFilter ref="A2:L159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2C6A91D-3865-43C0-99F3-7F1D7951003A}" name="ENERGIA_EDAR" displayName="ENERGIA_EDAR" ref="A6:Y42" totalsRowShown="0" headerRowDxfId="106" dataDxfId="105" tableBorderDxfId="104">
  <autoFilter ref="A6:Y42" xr:uid="{92C6A91D-3865-43C0-99F3-7F1D7951003A}"/>
  <tableColumns count="25">
    <tableColumn id="1" xr3:uid="{EDDF0B5E-9DB4-4000-84E8-940BBAD33E0B}" name="Fecha" dataDxfId="103" dataCellStyle="Normal_RESUMEN DE FUNCIONAMIENTO EDAR"/>
    <tableColumn id="2" xr3:uid="{5A78336C-8DD9-4EE6-A169-EE002BD7A34E}" name="P1 (A)" dataDxfId="102"/>
    <tableColumn id="3" xr3:uid="{3A0C8568-8F87-4DF0-9859-B002FC91F6E6}" name="P2 (A)" dataDxfId="101"/>
    <tableColumn id="4" xr3:uid="{2F880053-C1BF-4D11-8D44-0F01298C8901}" name="P3 (A)" dataDxfId="100"/>
    <tableColumn id="5" xr3:uid="{20DA5CD8-4E5C-4D40-9637-913AFDCDF280}" name="P4 (A)" dataDxfId="99"/>
    <tableColumn id="6" xr3:uid="{BBED9225-076E-4C8C-8974-924D91FC71B9}" name="P5 (A)" dataDxfId="98"/>
    <tableColumn id="7" xr3:uid="{BA1C2D8E-A4EF-43FE-8E1D-07C7BB8CA1F3}" name="P6 (A)" dataDxfId="97"/>
    <tableColumn id="8" xr3:uid="{14D44C21-F1E8-446F-B1F9-83DE8EE07E34}" name="P1 (R)" dataDxfId="96"/>
    <tableColumn id="9" xr3:uid="{D0377F38-B072-4496-9D1B-D0C50D872EFC}" name="P2 (R)" dataDxfId="95"/>
    <tableColumn id="10" xr3:uid="{D56C7F13-C300-4C00-9821-EF99B758C22B}" name="P3 (R)" dataDxfId="94"/>
    <tableColumn id="11" xr3:uid="{EF3C6821-1088-4E1B-ADD5-C5892BE90444}" name="P4 (R)" dataDxfId="93"/>
    <tableColumn id="12" xr3:uid="{8535DAE4-01D5-4A19-9944-9931097BFEFF}" name="P5 (R)" dataDxfId="92"/>
    <tableColumn id="13" xr3:uid="{BF6B4AB7-37C9-452F-AE1F-E0D3D255B8EF}" name="P6 (R)" dataDxfId="91"/>
    <tableColumn id="23" xr3:uid="{EEC2DCC0-3020-4678-BCDF-F354F9A501AD}" name="P1 (M)" dataDxfId="90"/>
    <tableColumn id="24" xr3:uid="{ECDA0D17-6A87-4195-9C3F-6BA7216DCF00}" name="P2 (M)" dataDxfId="89"/>
    <tableColumn id="25" xr3:uid="{C5D7ED9F-C32D-408C-BF64-7D35BEC76FD9}" name="P3 (M)" dataDxfId="88"/>
    <tableColumn id="20" xr3:uid="{5B3040EE-420E-467F-8589-13CD88D03745}" name="P4 (M)" dataDxfId="87"/>
    <tableColumn id="21" xr3:uid="{311252FD-F979-447D-8FEA-56DCC9277C43}" name="P5 (M)" dataDxfId="86"/>
    <tableColumn id="22" xr3:uid="{68FBD9D8-161E-417D-828D-3E5782699241}" name="P6 (M)" dataDxfId="85"/>
    <tableColumn id="27" xr3:uid="{6B96A584-157A-42DB-9FB8-1A6464BB5B69}" name="P1 (E)" dataDxfId="84"/>
    <tableColumn id="28" xr3:uid="{D74830A2-F62F-4E5F-81AF-1BED898C94E7}" name="P2 (E)" dataDxfId="83"/>
    <tableColumn id="29" xr3:uid="{5F57D356-4162-4A9C-B4A7-82E1546DD87F}" name="P3 (E)" dataDxfId="82"/>
    <tableColumn id="30" xr3:uid="{CFF81BB4-2769-41F5-AF48-BD3E7B3E45E6}" name="P4 (E)" dataDxfId="81"/>
    <tableColumn id="31" xr3:uid="{164C4AC1-1EE3-46ED-9EF3-28469512AECC}" name="P5 (E)" dataDxfId="80"/>
    <tableColumn id="32" xr3:uid="{B2DD5705-33CF-4652-B43E-4CC473EC5AB8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5A04740-410D-47BD-AC93-EBB5A95FB00B}" name="POTENCIA_EDAR" displayName="POTENCIA_EDAR" ref="A3:G4" totalsRowShown="0" headerRowDxfId="78" dataDxfId="77" tableBorderDxfId="76">
  <autoFilter ref="A3:G4" xr:uid="{25A04740-410D-47BD-AC93-EBB5A95FB00B}"/>
  <tableColumns count="7">
    <tableColumn id="1" xr3:uid="{2E9A857A-1EF3-435E-BF74-C2A52D467BCF}" name="Potencia Contratada" dataDxfId="75"/>
    <tableColumn id="2" xr3:uid="{CDEF4E13-9000-4AE0-A8DC-97B6A99E9090}" name="P1" dataDxfId="74"/>
    <tableColumn id="3" xr3:uid="{7D9FAE4B-355D-4269-AE45-DDC5FC184E74}" name="P2" dataDxfId="73"/>
    <tableColumn id="4" xr3:uid="{24226E1B-D931-4FBF-847F-440A6A07FD1D}" name="P3" dataDxfId="72"/>
    <tableColumn id="5" xr3:uid="{242A071A-5912-495C-927A-13D4F5C3842B}" name="P4" dataDxfId="71"/>
    <tableColumn id="6" xr3:uid="{F453B862-9F6C-4034-B148-39342F3B807A}" name="P5" dataDxfId="70"/>
    <tableColumn id="7" xr3:uid="{8DA904FA-E917-4E91-B164-80F198A6D82C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E29C4A1-CE84-45EB-85A6-B3645251B30D}" name="ENERGIA_EBAR1" displayName="ENERGIA_EBAR1" ref="A6:Y42" totalsRowShown="0" headerRowDxfId="68" dataDxfId="67" tableBorderDxfId="66">
  <autoFilter ref="A6:Y42" xr:uid="{DE29C4A1-CE84-45EB-85A6-B3645251B30D}"/>
  <tableColumns count="25">
    <tableColumn id="1" xr3:uid="{ADD118D7-C5D1-4A8E-9110-349AC4A4D826}" name="Fecha" dataDxfId="65" dataCellStyle="Normal_RESUMEN DE FUNCIONAMIENTO EDAR"/>
    <tableColumn id="2" xr3:uid="{79E07A92-EB04-4FE1-A417-455DA88558B2}" name="P1 (A)" dataDxfId="64"/>
    <tableColumn id="3" xr3:uid="{F648F9E4-8E73-4DB7-A540-BA8A922FBD09}" name="P2 (A)" dataDxfId="63"/>
    <tableColumn id="4" xr3:uid="{7C82B5AD-C9B3-4778-AF97-61B28337EA55}" name="P3 (A)" dataDxfId="62"/>
    <tableColumn id="5" xr3:uid="{B2C2C9E4-C3C2-40EC-9A25-C80F848E020B}" name="P4 (A)" dataDxfId="61"/>
    <tableColumn id="6" xr3:uid="{78E2B517-CEA2-49BE-8A27-EB64CFC2046E}" name="P5 (A)" dataDxfId="60"/>
    <tableColumn id="7" xr3:uid="{7D70A187-F859-4F4F-A1A6-2C1B6FBD8E4F}" name="P6 (A)" dataDxfId="59"/>
    <tableColumn id="8" xr3:uid="{D1E3D3B5-6BBA-4031-9956-E862A79B7C9B}" name="P1 (R)" dataDxfId="58"/>
    <tableColumn id="9" xr3:uid="{4B454F6D-2E19-48BD-90D5-FE3157AAFAD2}" name="P2 (R)" dataDxfId="57"/>
    <tableColumn id="10" xr3:uid="{C196E876-2EF1-448D-BD3D-6F5254F72DFC}" name="P3 (R)" dataDxfId="56"/>
    <tableColumn id="11" xr3:uid="{0B676D1E-0067-4CFF-9399-09A040622078}" name="P4 (R)" dataDxfId="55"/>
    <tableColumn id="12" xr3:uid="{C461BF25-21EC-4EC8-848A-A3508851B26E}" name="P5 (R)" dataDxfId="54"/>
    <tableColumn id="13" xr3:uid="{A16A584E-1685-4541-BB98-336AEE4EC049}" name="P6 (R)" dataDxfId="53"/>
    <tableColumn id="23" xr3:uid="{25D68DB0-C67C-4D44-A4B2-5EE2422708F6}" name="P1 (M)" dataDxfId="52"/>
    <tableColumn id="24" xr3:uid="{4305C0A1-2130-4CAC-ADD5-CD95EBFEE07C}" name="P2 (M)" dataDxfId="51"/>
    <tableColumn id="25" xr3:uid="{CCE5AEF7-D81D-4355-BA47-89A4F25B5968}" name="P3 (M)" dataDxfId="50"/>
    <tableColumn id="20" xr3:uid="{486D4E77-1B81-4D36-A2A9-D96DC343EFEB}" name="P4 (M)" dataDxfId="49"/>
    <tableColumn id="21" xr3:uid="{43669D7E-313B-44DF-906F-9B002AE22303}" name="P5 (M)" dataDxfId="48"/>
    <tableColumn id="22" xr3:uid="{A797F77F-7C9C-452B-9BCE-67A42C49CCB0}" name="P6 (M)" dataDxfId="47"/>
    <tableColumn id="27" xr3:uid="{48182E53-057E-4716-97C8-201E6BDA2328}" name="P1 (E)" dataDxfId="46"/>
    <tableColumn id="28" xr3:uid="{E41D4B98-E400-42E3-84FE-DEE76D8F636C}" name="P2 (E)" dataDxfId="45"/>
    <tableColumn id="29" xr3:uid="{BC780C96-076F-470A-8C02-2FB3ACE10313}" name="P3 (E)" dataDxfId="44"/>
    <tableColumn id="30" xr3:uid="{E1F6EACA-5857-45A1-B45A-4DCEA7A84DD1}" name="P4 (E)" dataDxfId="43"/>
    <tableColumn id="31" xr3:uid="{37AAE896-8A02-47EF-8464-B6381089A4EE}" name="P5 (E)" dataDxfId="42"/>
    <tableColumn id="32" xr3:uid="{99FE1F2C-D557-4ADA-820D-C0B92770226D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EBAF57D-FF3C-4DDC-B0C2-02ECE6904441}" name="POTENCIA_EBAR1" displayName="POTENCIA_EBAR1" ref="A3:G4" totalsRowShown="0" headerRowDxfId="40" dataDxfId="39" tableBorderDxfId="38">
  <autoFilter ref="A3:G4" xr:uid="{AEBAF57D-FF3C-4DDC-B0C2-02ECE6904441}"/>
  <tableColumns count="7">
    <tableColumn id="1" xr3:uid="{3F3C771C-8B08-4EA0-B0E2-E91845EF5433}" name="Potencia Contratada" dataDxfId="37"/>
    <tableColumn id="2" xr3:uid="{C47BD271-2A4A-4BCA-AF6F-FDAAC2C3A670}" name="P1" dataDxfId="36"/>
    <tableColumn id="3" xr3:uid="{610EBA98-6F83-40B1-8CFE-67FC71921E93}" name="P2" dataDxfId="35"/>
    <tableColumn id="4" xr3:uid="{52CAC016-1E76-47B5-A310-A78AA11A8A4A}" name="P3" dataDxfId="34"/>
    <tableColumn id="5" xr3:uid="{8F1E6AA0-7DBF-4726-8BAE-F71EF7A3D5FD}" name="P4" dataDxfId="33"/>
    <tableColumn id="6" xr3:uid="{B81110EC-59BE-4C46-AFB2-F67E8B52BE1F}" name="P5" dataDxfId="32"/>
    <tableColumn id="7" xr3:uid="{068A8CB7-770A-4FB1-A42F-84CA3329F701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12390</v>
      </c>
      <c r="C3" s="27" t="s">
        <v>72</v>
      </c>
    </row>
    <row r="4" spans="1:3" x14ac:dyDescent="0.3">
      <c r="A4" s="101">
        <v>44593</v>
      </c>
      <c r="B4" s="102">
        <v>4862</v>
      </c>
      <c r="C4" s="27" t="s">
        <v>72</v>
      </c>
    </row>
    <row r="5" spans="1:3" x14ac:dyDescent="0.3">
      <c r="A5" s="101">
        <v>44621</v>
      </c>
      <c r="B5" s="102">
        <v>19047</v>
      </c>
      <c r="C5" s="27" t="s">
        <v>72</v>
      </c>
    </row>
    <row r="6" spans="1:3" x14ac:dyDescent="0.3">
      <c r="A6" s="101">
        <v>44652</v>
      </c>
      <c r="B6" s="102">
        <v>22943</v>
      </c>
      <c r="C6" s="27" t="s">
        <v>72</v>
      </c>
    </row>
    <row r="7" spans="1:3" x14ac:dyDescent="0.3">
      <c r="A7" s="101">
        <v>44682</v>
      </c>
      <c r="B7" s="102">
        <v>7031</v>
      </c>
      <c r="C7" s="27" t="s">
        <v>72</v>
      </c>
    </row>
    <row r="8" spans="1:3" x14ac:dyDescent="0.3">
      <c r="A8" s="101">
        <v>44713</v>
      </c>
      <c r="B8" s="102">
        <v>3769</v>
      </c>
      <c r="C8" s="27" t="s">
        <v>72</v>
      </c>
    </row>
    <row r="9" spans="1:3" x14ac:dyDescent="0.3">
      <c r="A9" s="101">
        <v>44743</v>
      </c>
      <c r="B9" s="102">
        <v>3853</v>
      </c>
      <c r="C9" s="27" t="s">
        <v>72</v>
      </c>
    </row>
    <row r="10" spans="1:3" x14ac:dyDescent="0.3">
      <c r="A10" s="101">
        <v>44774</v>
      </c>
      <c r="B10" s="102">
        <v>3779</v>
      </c>
      <c r="C10" s="27" t="s">
        <v>72</v>
      </c>
    </row>
    <row r="11" spans="1:3" x14ac:dyDescent="0.3">
      <c r="A11" s="101">
        <v>44805</v>
      </c>
      <c r="B11" s="102">
        <v>2824</v>
      </c>
      <c r="C11" s="27" t="s">
        <v>72</v>
      </c>
    </row>
    <row r="12" spans="1:3" x14ac:dyDescent="0.3">
      <c r="A12" s="101">
        <v>44835</v>
      </c>
      <c r="B12" s="102">
        <v>2344</v>
      </c>
      <c r="C12" s="27" t="s">
        <v>72</v>
      </c>
    </row>
    <row r="13" spans="1:3" x14ac:dyDescent="0.3">
      <c r="A13" s="101">
        <v>44866</v>
      </c>
      <c r="B13" s="102">
        <v>2625</v>
      </c>
      <c r="C13" s="27" t="s">
        <v>72</v>
      </c>
    </row>
    <row r="14" spans="1:3" x14ac:dyDescent="0.3">
      <c r="A14" s="101">
        <v>44896</v>
      </c>
      <c r="B14" s="102">
        <v>18217</v>
      </c>
      <c r="C14" s="27" t="s">
        <v>72</v>
      </c>
    </row>
    <row r="15" spans="1:3" x14ac:dyDescent="0.3">
      <c r="A15" s="101">
        <v>44927</v>
      </c>
      <c r="B15" s="102">
        <v>11556</v>
      </c>
      <c r="C15" s="27" t="s">
        <v>72</v>
      </c>
    </row>
    <row r="16" spans="1:3" x14ac:dyDescent="0.3">
      <c r="A16" s="101">
        <v>44958</v>
      </c>
      <c r="B16" s="102">
        <v>5300</v>
      </c>
      <c r="C16" s="27" t="s">
        <v>72</v>
      </c>
    </row>
    <row r="17" spans="1:3" x14ac:dyDescent="0.3">
      <c r="A17" s="101">
        <v>44986</v>
      </c>
      <c r="B17" s="102">
        <v>3928</v>
      </c>
      <c r="C17" s="27" t="s">
        <v>72</v>
      </c>
    </row>
    <row r="18" spans="1:3" x14ac:dyDescent="0.3">
      <c r="A18" s="101">
        <v>45017</v>
      </c>
      <c r="B18" s="102">
        <v>2661</v>
      </c>
      <c r="C18" s="27" t="s">
        <v>72</v>
      </c>
    </row>
    <row r="19" spans="1:3" x14ac:dyDescent="0.3">
      <c r="A19" s="101">
        <v>45047</v>
      </c>
      <c r="B19" s="102">
        <v>6137</v>
      </c>
      <c r="C19" s="27" t="s">
        <v>72</v>
      </c>
    </row>
    <row r="20" spans="1:3" x14ac:dyDescent="0.3">
      <c r="A20" s="101">
        <v>45078</v>
      </c>
      <c r="B20" s="102">
        <v>15222</v>
      </c>
      <c r="C20" s="27" t="s">
        <v>72</v>
      </c>
    </row>
    <row r="21" spans="1:3" x14ac:dyDescent="0.3">
      <c r="A21" s="101">
        <v>45108</v>
      </c>
      <c r="B21" s="102">
        <v>3332</v>
      </c>
      <c r="C21" s="27" t="s">
        <v>72</v>
      </c>
    </row>
    <row r="22" spans="1:3" ht="17.25" customHeight="1" x14ac:dyDescent="0.3">
      <c r="A22" s="101">
        <v>45139</v>
      </c>
      <c r="B22" s="102">
        <v>3587</v>
      </c>
      <c r="C22" s="27" t="s">
        <v>72</v>
      </c>
    </row>
    <row r="23" spans="1:3" x14ac:dyDescent="0.3">
      <c r="A23" s="101">
        <v>45170</v>
      </c>
      <c r="B23" s="102">
        <v>3843</v>
      </c>
      <c r="C23" s="27" t="s">
        <v>72</v>
      </c>
    </row>
    <row r="24" spans="1:3" x14ac:dyDescent="0.3">
      <c r="A24" s="101">
        <v>45200</v>
      </c>
      <c r="B24" s="102">
        <v>5038</v>
      </c>
      <c r="C24" s="27" t="s">
        <v>72</v>
      </c>
    </row>
    <row r="25" spans="1:3" x14ac:dyDescent="0.3">
      <c r="A25" s="101">
        <v>45231</v>
      </c>
      <c r="B25" s="102">
        <v>4564</v>
      </c>
      <c r="C25" s="27" t="s">
        <v>72</v>
      </c>
    </row>
    <row r="26" spans="1:3" x14ac:dyDescent="0.3">
      <c r="A26" s="101">
        <v>45261</v>
      </c>
      <c r="B26" s="102">
        <v>7668</v>
      </c>
      <c r="C26" s="27" t="s">
        <v>72</v>
      </c>
    </row>
    <row r="27" spans="1:3" x14ac:dyDescent="0.3">
      <c r="A27" s="101">
        <v>45292</v>
      </c>
      <c r="B27" s="102">
        <v>10968</v>
      </c>
      <c r="C27" s="27" t="s">
        <v>72</v>
      </c>
    </row>
    <row r="28" spans="1:3" x14ac:dyDescent="0.3">
      <c r="A28" s="101">
        <v>45323</v>
      </c>
      <c r="B28" s="102">
        <v>16225</v>
      </c>
      <c r="C28" s="27" t="s">
        <v>72</v>
      </c>
    </row>
    <row r="29" spans="1:3" x14ac:dyDescent="0.3">
      <c r="A29" s="101">
        <v>45352</v>
      </c>
      <c r="B29" s="102">
        <v>21957</v>
      </c>
      <c r="C29" s="27" t="s">
        <v>72</v>
      </c>
    </row>
    <row r="30" spans="1:3" x14ac:dyDescent="0.3">
      <c r="A30" s="101">
        <v>45383</v>
      </c>
      <c r="B30" s="102">
        <v>14973</v>
      </c>
      <c r="C30" s="27" t="s">
        <v>72</v>
      </c>
    </row>
    <row r="31" spans="1:3" x14ac:dyDescent="0.3">
      <c r="A31" s="101">
        <v>45413</v>
      </c>
      <c r="B31" s="102">
        <v>2189</v>
      </c>
      <c r="C31" s="27" t="s">
        <v>72</v>
      </c>
    </row>
    <row r="32" spans="1:3" x14ac:dyDescent="0.3">
      <c r="A32" s="101">
        <v>45444</v>
      </c>
      <c r="B32" s="102">
        <v>3473</v>
      </c>
      <c r="C32" s="27" t="s">
        <v>72</v>
      </c>
    </row>
    <row r="33" spans="1:4" x14ac:dyDescent="0.3">
      <c r="A33" s="101">
        <v>45474</v>
      </c>
      <c r="B33" s="102">
        <v>3242</v>
      </c>
      <c r="C33" s="27" t="s">
        <v>72</v>
      </c>
    </row>
    <row r="34" spans="1:4" x14ac:dyDescent="0.3">
      <c r="A34" s="101">
        <v>45505</v>
      </c>
      <c r="B34" s="102">
        <v>3179</v>
      </c>
      <c r="C34" s="27" t="s">
        <v>72</v>
      </c>
    </row>
    <row r="35" spans="1:4" x14ac:dyDescent="0.3">
      <c r="A35" s="101">
        <v>45536</v>
      </c>
      <c r="B35" s="102">
        <v>1278</v>
      </c>
      <c r="C35" s="27" t="s">
        <v>72</v>
      </c>
    </row>
    <row r="36" spans="1:4" x14ac:dyDescent="0.3">
      <c r="A36" s="101">
        <v>45566</v>
      </c>
      <c r="B36" s="102">
        <v>17566</v>
      </c>
      <c r="C36" s="27" t="s">
        <v>72</v>
      </c>
    </row>
    <row r="37" spans="1:4" x14ac:dyDescent="0.3">
      <c r="A37" s="101">
        <v>45597</v>
      </c>
      <c r="B37" s="102">
        <v>18194</v>
      </c>
      <c r="C37" s="27" t="s">
        <v>72</v>
      </c>
    </row>
    <row r="38" spans="1:4" x14ac:dyDescent="0.3">
      <c r="A38" s="101">
        <v>45627</v>
      </c>
      <c r="B38" s="102">
        <v>6952</v>
      </c>
      <c r="C38" s="27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1"/>
  <sheetViews>
    <sheetView zoomScale="70" zoomScaleNormal="70" zoomScaleSheetLayoutView="80" workbookViewId="0">
      <pane xSplit="2" ySplit="2" topLeftCell="C134" activePane="bottomRight" state="frozen"/>
      <selection pane="topRight" activeCell="C1" sqref="C1"/>
      <selection pane="bottomLeft" activeCell="A4" sqref="A4"/>
      <selection pane="bottomRight" activeCell="H165" sqref="H165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44566</v>
      </c>
      <c r="B3" s="103" t="s">
        <v>4</v>
      </c>
      <c r="C3" s="106">
        <v>32</v>
      </c>
      <c r="D3" s="106">
        <v>27</v>
      </c>
      <c r="E3" s="106">
        <v>68</v>
      </c>
      <c r="F3" s="107">
        <v>12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1.7</v>
      </c>
      <c r="L3" s="106">
        <v>687</v>
      </c>
    </row>
    <row r="4" spans="1:12" ht="18.75" customHeight="1" x14ac:dyDescent="0.3">
      <c r="A4" s="97">
        <v>44575</v>
      </c>
      <c r="B4" s="104" t="s">
        <v>4</v>
      </c>
      <c r="C4" s="108">
        <v>19</v>
      </c>
      <c r="D4" s="108">
        <v>15</v>
      </c>
      <c r="E4" s="108">
        <v>39</v>
      </c>
      <c r="F4" s="109">
        <v>9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0.9</v>
      </c>
      <c r="L4" s="108">
        <v>538</v>
      </c>
    </row>
    <row r="5" spans="1:12" ht="18.75" customHeight="1" x14ac:dyDescent="0.3">
      <c r="A5" s="97">
        <v>44578</v>
      </c>
      <c r="B5" s="104" t="s">
        <v>4</v>
      </c>
      <c r="C5" s="108">
        <v>5</v>
      </c>
      <c r="D5" s="108">
        <v>5</v>
      </c>
      <c r="E5" s="108">
        <v>5</v>
      </c>
      <c r="F5" s="109">
        <v>11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1</v>
      </c>
      <c r="L5" s="108">
        <v>569</v>
      </c>
    </row>
    <row r="6" spans="1:12" ht="18.75" customHeight="1" x14ac:dyDescent="0.3">
      <c r="A6" s="97">
        <v>44589</v>
      </c>
      <c r="B6" s="104" t="s">
        <v>4</v>
      </c>
      <c r="C6" s="108">
        <v>9</v>
      </c>
      <c r="D6" s="108">
        <v>6</v>
      </c>
      <c r="E6" s="108">
        <v>15</v>
      </c>
      <c r="F6" s="109">
        <v>10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1.2</v>
      </c>
      <c r="L6" s="108">
        <v>640</v>
      </c>
    </row>
    <row r="7" spans="1:12" ht="18.75" customHeight="1" x14ac:dyDescent="0.3">
      <c r="A7" s="97">
        <v>44594</v>
      </c>
      <c r="B7" s="104" t="s">
        <v>4</v>
      </c>
      <c r="C7" s="108">
        <v>24</v>
      </c>
      <c r="D7" s="108">
        <v>20</v>
      </c>
      <c r="E7" s="108">
        <v>49</v>
      </c>
      <c r="F7" s="109">
        <v>8.5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2</v>
      </c>
      <c r="L7" s="108">
        <v>693</v>
      </c>
    </row>
    <row r="8" spans="1:12" ht="18.75" customHeight="1" x14ac:dyDescent="0.3">
      <c r="A8" s="97">
        <v>44603</v>
      </c>
      <c r="B8" s="104" t="s">
        <v>4</v>
      </c>
      <c r="C8" s="108">
        <v>37</v>
      </c>
      <c r="D8" s="108">
        <v>51</v>
      </c>
      <c r="E8" s="108">
        <v>129</v>
      </c>
      <c r="F8" s="109">
        <v>8.3000000000000007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2</v>
      </c>
      <c r="L8" s="108">
        <v>737</v>
      </c>
    </row>
    <row r="9" spans="1:12" ht="18.75" customHeight="1" x14ac:dyDescent="0.3">
      <c r="A9" s="97">
        <v>44610</v>
      </c>
      <c r="B9" s="104" t="s">
        <v>4</v>
      </c>
      <c r="C9" s="108">
        <v>97</v>
      </c>
      <c r="D9" s="108">
        <v>27</v>
      </c>
      <c r="E9" s="108">
        <v>147</v>
      </c>
      <c r="F9" s="109">
        <v>8.4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1.96</v>
      </c>
      <c r="L9" s="108">
        <v>613</v>
      </c>
    </row>
    <row r="10" spans="1:12" ht="18.75" customHeight="1" x14ac:dyDescent="0.3">
      <c r="A10" s="97">
        <v>44617</v>
      </c>
      <c r="B10" s="104" t="s">
        <v>4</v>
      </c>
      <c r="C10" s="108">
        <v>39</v>
      </c>
      <c r="D10" s="108">
        <v>34</v>
      </c>
      <c r="E10" s="108">
        <v>87</v>
      </c>
      <c r="F10" s="109">
        <v>8.1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1.85</v>
      </c>
      <c r="L10" s="108">
        <v>684</v>
      </c>
    </row>
    <row r="11" spans="1:12" ht="18.75" customHeight="1" x14ac:dyDescent="0.3">
      <c r="A11" s="97">
        <v>44622</v>
      </c>
      <c r="B11" s="104" t="s">
        <v>4</v>
      </c>
      <c r="C11" s="108">
        <v>46</v>
      </c>
      <c r="D11" s="108">
        <v>45</v>
      </c>
      <c r="E11" s="108">
        <v>112</v>
      </c>
      <c r="F11" s="109">
        <v>7.4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1.98</v>
      </c>
      <c r="L11" s="108">
        <v>874</v>
      </c>
    </row>
    <row r="12" spans="1:12" ht="18.75" customHeight="1" x14ac:dyDescent="0.3">
      <c r="A12" s="97">
        <v>44631</v>
      </c>
      <c r="B12" s="104" t="s">
        <v>4</v>
      </c>
      <c r="C12" s="108">
        <v>61</v>
      </c>
      <c r="D12" s="108">
        <v>25</v>
      </c>
      <c r="E12" s="108">
        <v>64</v>
      </c>
      <c r="F12" s="109">
        <v>10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1.4</v>
      </c>
      <c r="L12" s="108">
        <v>696</v>
      </c>
    </row>
    <row r="13" spans="1:12" ht="18.75" customHeight="1" x14ac:dyDescent="0.3">
      <c r="A13" s="97">
        <v>44638</v>
      </c>
      <c r="B13" s="104" t="s">
        <v>4</v>
      </c>
      <c r="C13" s="108">
        <v>80</v>
      </c>
      <c r="D13" s="108">
        <v>39</v>
      </c>
      <c r="E13" s="108">
        <v>98</v>
      </c>
      <c r="F13" s="109">
        <v>9.8000000000000007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1.5</v>
      </c>
      <c r="L13" s="108">
        <v>413</v>
      </c>
    </row>
    <row r="14" spans="1:12" ht="18.75" customHeight="1" x14ac:dyDescent="0.3">
      <c r="A14" s="97">
        <v>44645</v>
      </c>
      <c r="B14" s="104" t="s">
        <v>4</v>
      </c>
      <c r="C14" s="108">
        <v>55</v>
      </c>
      <c r="D14" s="108">
        <v>28</v>
      </c>
      <c r="E14" s="108">
        <v>72</v>
      </c>
      <c r="F14" s="109">
        <v>8.5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1.1000000000000001</v>
      </c>
      <c r="L14" s="108">
        <v>447</v>
      </c>
    </row>
    <row r="15" spans="1:12" ht="18.75" customHeight="1" x14ac:dyDescent="0.3">
      <c r="A15" s="97">
        <v>44651</v>
      </c>
      <c r="B15" s="104" t="s">
        <v>4</v>
      </c>
      <c r="C15" s="108">
        <v>18</v>
      </c>
      <c r="D15" s="108">
        <v>13</v>
      </c>
      <c r="E15" s="108">
        <v>33</v>
      </c>
      <c r="F15" s="109">
        <v>10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1.4</v>
      </c>
      <c r="L15" s="108">
        <v>544</v>
      </c>
    </row>
    <row r="16" spans="1:12" ht="18.75" customHeight="1" x14ac:dyDescent="0.3">
      <c r="A16" s="97">
        <v>44655</v>
      </c>
      <c r="B16" s="104" t="s">
        <v>4</v>
      </c>
      <c r="C16" s="108">
        <v>22</v>
      </c>
      <c r="D16" s="108">
        <v>16</v>
      </c>
      <c r="E16" s="108">
        <v>41</v>
      </c>
      <c r="F16" s="109">
        <v>11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1.2</v>
      </c>
      <c r="L16" s="108">
        <v>538</v>
      </c>
    </row>
    <row r="17" spans="1:12" ht="18.75" customHeight="1" x14ac:dyDescent="0.3">
      <c r="A17" s="97">
        <v>44664</v>
      </c>
      <c r="B17" s="104" t="s">
        <v>4</v>
      </c>
      <c r="C17" s="108">
        <v>18</v>
      </c>
      <c r="D17" s="108">
        <v>16</v>
      </c>
      <c r="E17" s="108">
        <v>39</v>
      </c>
      <c r="F17" s="109">
        <v>10.1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1.3</v>
      </c>
      <c r="L17" s="108">
        <v>618</v>
      </c>
    </row>
    <row r="18" spans="1:12" ht="18.75" customHeight="1" x14ac:dyDescent="0.3">
      <c r="A18" s="97">
        <v>44673</v>
      </c>
      <c r="B18" s="104" t="s">
        <v>4</v>
      </c>
      <c r="C18" s="108">
        <v>7</v>
      </c>
      <c r="D18" s="108">
        <v>8</v>
      </c>
      <c r="E18" s="108">
        <v>34</v>
      </c>
      <c r="F18" s="109">
        <v>8.3000000000000007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1.08</v>
      </c>
      <c r="L18" s="108">
        <v>581</v>
      </c>
    </row>
    <row r="19" spans="1:12" ht="18.75" customHeight="1" x14ac:dyDescent="0.3">
      <c r="A19" s="97">
        <v>44678</v>
      </c>
      <c r="B19" s="104" t="s">
        <v>4</v>
      </c>
      <c r="C19" s="108">
        <v>29</v>
      </c>
      <c r="D19" s="108">
        <v>28</v>
      </c>
      <c r="E19" s="108">
        <v>71</v>
      </c>
      <c r="F19" s="109">
        <v>8.4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1.3</v>
      </c>
      <c r="L19" s="108">
        <v>546</v>
      </c>
    </row>
    <row r="20" spans="1:12" ht="18.75" customHeight="1" x14ac:dyDescent="0.3">
      <c r="A20" s="97">
        <v>44685</v>
      </c>
      <c r="B20" s="104" t="s">
        <v>4</v>
      </c>
      <c r="C20" s="108">
        <v>25</v>
      </c>
      <c r="D20" s="108">
        <v>19</v>
      </c>
      <c r="E20" s="108">
        <v>48</v>
      </c>
      <c r="F20" s="109">
        <v>12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1.78</v>
      </c>
      <c r="L20" s="108">
        <v>623</v>
      </c>
    </row>
    <row r="21" spans="1:12" ht="18.75" customHeight="1" x14ac:dyDescent="0.3">
      <c r="A21" s="97">
        <v>44694</v>
      </c>
      <c r="B21" s="104" t="s">
        <v>4</v>
      </c>
      <c r="C21" s="108">
        <v>26</v>
      </c>
      <c r="D21" s="108">
        <v>33</v>
      </c>
      <c r="E21" s="108">
        <v>100</v>
      </c>
      <c r="F21" s="109">
        <v>13.1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1.9</v>
      </c>
      <c r="L21" s="108">
        <v>742</v>
      </c>
    </row>
    <row r="22" spans="1:12" ht="18.75" customHeight="1" x14ac:dyDescent="0.3">
      <c r="A22" s="97">
        <v>44697</v>
      </c>
      <c r="B22" s="104" t="s">
        <v>4</v>
      </c>
      <c r="C22" s="108">
        <v>132</v>
      </c>
      <c r="D22" s="108">
        <v>86</v>
      </c>
      <c r="E22" s="108">
        <v>215</v>
      </c>
      <c r="F22" s="109">
        <v>16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2.5</v>
      </c>
      <c r="L22" s="108">
        <v>932</v>
      </c>
    </row>
    <row r="23" spans="1:12" ht="18.75" customHeight="1" x14ac:dyDescent="0.3">
      <c r="A23" s="97">
        <v>44708</v>
      </c>
      <c r="B23" s="104" t="s">
        <v>4</v>
      </c>
      <c r="C23" s="108">
        <v>147</v>
      </c>
      <c r="D23" s="108">
        <v>92</v>
      </c>
      <c r="E23" s="108">
        <v>232</v>
      </c>
      <c r="F23" s="109">
        <v>15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2.9</v>
      </c>
      <c r="L23" s="108">
        <v>928</v>
      </c>
    </row>
    <row r="24" spans="1:12" ht="18.75" customHeight="1" x14ac:dyDescent="0.3">
      <c r="A24" s="97">
        <v>44713</v>
      </c>
      <c r="B24" s="104" t="s">
        <v>4</v>
      </c>
      <c r="C24" s="108">
        <v>87</v>
      </c>
      <c r="D24" s="108">
        <v>239</v>
      </c>
      <c r="E24" s="108">
        <v>478</v>
      </c>
      <c r="F24" s="109">
        <v>21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4.0999999999999996</v>
      </c>
      <c r="L24" s="108">
        <v>892</v>
      </c>
    </row>
    <row r="25" spans="1:12" ht="18.75" customHeight="1" x14ac:dyDescent="0.3">
      <c r="A25" s="97">
        <v>44722</v>
      </c>
      <c r="B25" s="104" t="s">
        <v>4</v>
      </c>
      <c r="C25" s="108">
        <v>157</v>
      </c>
      <c r="D25" s="108">
        <v>125</v>
      </c>
      <c r="E25" s="108">
        <v>314</v>
      </c>
      <c r="F25" s="109">
        <v>26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2.5499999999999998</v>
      </c>
      <c r="L25" s="108">
        <v>2440</v>
      </c>
    </row>
    <row r="26" spans="1:12" ht="18.75" customHeight="1" x14ac:dyDescent="0.3">
      <c r="A26" s="97">
        <v>44727</v>
      </c>
      <c r="B26" s="104" t="s">
        <v>4</v>
      </c>
      <c r="C26" s="108">
        <v>204</v>
      </c>
      <c r="D26" s="108">
        <v>141</v>
      </c>
      <c r="E26" s="108">
        <v>566</v>
      </c>
      <c r="F26" s="109">
        <v>27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2.63</v>
      </c>
      <c r="L26" s="108">
        <v>812</v>
      </c>
    </row>
    <row r="27" spans="1:12" ht="18.75" customHeight="1" x14ac:dyDescent="0.3">
      <c r="A27" s="97">
        <v>44735</v>
      </c>
      <c r="B27" s="104" t="s">
        <v>4</v>
      </c>
      <c r="C27" s="108">
        <v>118</v>
      </c>
      <c r="D27" s="108">
        <v>107</v>
      </c>
      <c r="E27" s="108">
        <v>269</v>
      </c>
      <c r="F27" s="109">
        <v>23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2.8</v>
      </c>
      <c r="L27" s="108">
        <v>668</v>
      </c>
    </row>
    <row r="28" spans="1:12" ht="18.75" customHeight="1" x14ac:dyDescent="0.3">
      <c r="A28" s="97">
        <v>44741</v>
      </c>
      <c r="B28" s="104" t="s">
        <v>4</v>
      </c>
      <c r="C28" s="108">
        <v>232</v>
      </c>
      <c r="D28" s="108">
        <v>147</v>
      </c>
      <c r="E28" s="108">
        <v>368</v>
      </c>
      <c r="F28" s="109">
        <v>28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2.8</v>
      </c>
      <c r="L28" s="108">
        <v>729</v>
      </c>
    </row>
    <row r="29" spans="1:12" ht="18.75" customHeight="1" x14ac:dyDescent="0.3">
      <c r="A29" s="97">
        <v>44750</v>
      </c>
      <c r="B29" s="104" t="s">
        <v>4</v>
      </c>
      <c r="C29" s="108">
        <v>190</v>
      </c>
      <c r="D29" s="108">
        <v>169</v>
      </c>
      <c r="E29" s="108">
        <v>422</v>
      </c>
      <c r="F29" s="109">
        <v>34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5.4</v>
      </c>
      <c r="L29" s="108">
        <v>670</v>
      </c>
    </row>
    <row r="30" spans="1:12" ht="18.75" customHeight="1" x14ac:dyDescent="0.3">
      <c r="A30" s="97">
        <v>44755</v>
      </c>
      <c r="B30" s="104" t="s">
        <v>4</v>
      </c>
      <c r="C30" s="108">
        <v>221</v>
      </c>
      <c r="D30" s="108">
        <v>140</v>
      </c>
      <c r="E30" s="108">
        <v>352</v>
      </c>
      <c r="F30" s="109">
        <v>45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6.1</v>
      </c>
      <c r="L30" s="108">
        <v>761</v>
      </c>
    </row>
    <row r="31" spans="1:12" ht="18.75" customHeight="1" x14ac:dyDescent="0.3">
      <c r="A31" s="97">
        <v>44763</v>
      </c>
      <c r="B31" s="104" t="s">
        <v>4</v>
      </c>
      <c r="C31" s="108">
        <v>97</v>
      </c>
      <c r="D31" s="108">
        <v>74</v>
      </c>
      <c r="E31" s="108">
        <v>187</v>
      </c>
      <c r="F31" s="109">
        <v>51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6.5</v>
      </c>
      <c r="L31" s="108">
        <v>1024</v>
      </c>
    </row>
    <row r="32" spans="1:12" ht="18.75" customHeight="1" x14ac:dyDescent="0.3">
      <c r="A32" s="97">
        <v>44769</v>
      </c>
      <c r="B32" s="104" t="s">
        <v>4</v>
      </c>
      <c r="C32" s="108">
        <v>124</v>
      </c>
      <c r="D32" s="108">
        <v>46</v>
      </c>
      <c r="E32" s="108">
        <v>115</v>
      </c>
      <c r="F32" s="109">
        <v>67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7.7</v>
      </c>
      <c r="L32" s="108">
        <v>1115</v>
      </c>
    </row>
    <row r="33" spans="1:12" ht="18.75" customHeight="1" x14ac:dyDescent="0.3">
      <c r="A33" s="97">
        <v>44776</v>
      </c>
      <c r="B33" s="104" t="s">
        <v>4</v>
      </c>
      <c r="C33" s="108">
        <v>302</v>
      </c>
      <c r="D33" s="108">
        <v>340</v>
      </c>
      <c r="E33" s="108">
        <v>676</v>
      </c>
      <c r="F33" s="109">
        <v>41.2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6.6</v>
      </c>
      <c r="L33" s="108">
        <v>1090</v>
      </c>
    </row>
    <row r="34" spans="1:12" ht="18.75" customHeight="1" x14ac:dyDescent="0.3">
      <c r="A34" s="97">
        <v>44783</v>
      </c>
      <c r="B34" s="104" t="s">
        <v>4</v>
      </c>
      <c r="C34" s="108">
        <v>189</v>
      </c>
      <c r="D34" s="108">
        <v>109</v>
      </c>
      <c r="E34" s="108">
        <v>273</v>
      </c>
      <c r="F34" s="109">
        <v>52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7</v>
      </c>
      <c r="L34" s="108">
        <v>988</v>
      </c>
    </row>
    <row r="35" spans="1:12" ht="18.75" customHeight="1" x14ac:dyDescent="0.3">
      <c r="A35" s="97">
        <v>44790</v>
      </c>
      <c r="B35" s="104" t="s">
        <v>4</v>
      </c>
      <c r="C35" s="108">
        <v>210</v>
      </c>
      <c r="D35" s="108">
        <v>108</v>
      </c>
      <c r="E35" s="108">
        <v>269</v>
      </c>
      <c r="F35" s="109">
        <v>53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6.8</v>
      </c>
      <c r="L35" s="108">
        <v>880</v>
      </c>
    </row>
    <row r="36" spans="1:12" ht="18.75" customHeight="1" x14ac:dyDescent="0.3">
      <c r="A36" s="97">
        <v>44799</v>
      </c>
      <c r="B36" s="104" t="s">
        <v>4</v>
      </c>
      <c r="C36" s="108">
        <v>215</v>
      </c>
      <c r="D36" s="108">
        <v>122</v>
      </c>
      <c r="E36" s="108">
        <v>305</v>
      </c>
      <c r="F36" s="109">
        <v>55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6.2</v>
      </c>
      <c r="L36" s="108">
        <v>899</v>
      </c>
    </row>
    <row r="37" spans="1:12" ht="18.75" customHeight="1" x14ac:dyDescent="0.3">
      <c r="A37" s="97">
        <v>44803</v>
      </c>
      <c r="B37" s="104" t="s">
        <v>4</v>
      </c>
      <c r="C37" s="108">
        <v>105</v>
      </c>
      <c r="D37" s="108">
        <v>78</v>
      </c>
      <c r="E37" s="108">
        <v>197</v>
      </c>
      <c r="F37" s="109">
        <v>49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5.9</v>
      </c>
      <c r="L37" s="108">
        <v>775</v>
      </c>
    </row>
    <row r="38" spans="1:12" ht="18.75" customHeight="1" x14ac:dyDescent="0.3">
      <c r="A38" s="97">
        <v>44809</v>
      </c>
      <c r="B38" s="104" t="s">
        <v>4</v>
      </c>
      <c r="C38" s="108">
        <v>141</v>
      </c>
      <c r="D38" s="108">
        <v>83</v>
      </c>
      <c r="E38" s="108">
        <v>207</v>
      </c>
      <c r="F38" s="109">
        <v>46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5.8</v>
      </c>
      <c r="L38" s="108">
        <v>888</v>
      </c>
    </row>
    <row r="39" spans="1:12" ht="18.75" customHeight="1" x14ac:dyDescent="0.3">
      <c r="A39" s="97">
        <v>44816</v>
      </c>
      <c r="B39" s="104" t="s">
        <v>4</v>
      </c>
      <c r="C39" s="108">
        <v>113</v>
      </c>
      <c r="D39" s="108">
        <v>75</v>
      </c>
      <c r="E39" s="108">
        <v>189</v>
      </c>
      <c r="F39" s="109">
        <v>34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5.0999999999999996</v>
      </c>
      <c r="L39" s="108">
        <v>1008</v>
      </c>
    </row>
    <row r="40" spans="1:12" ht="18.75" customHeight="1" x14ac:dyDescent="0.3">
      <c r="A40" s="97">
        <v>44827</v>
      </c>
      <c r="B40" s="104" t="s">
        <v>4</v>
      </c>
      <c r="C40" s="108">
        <v>121</v>
      </c>
      <c r="D40" s="108">
        <v>56</v>
      </c>
      <c r="E40" s="108">
        <v>140</v>
      </c>
      <c r="F40" s="109">
        <v>29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3.9</v>
      </c>
      <c r="L40" s="108">
        <v>924</v>
      </c>
    </row>
    <row r="41" spans="1:12" ht="18.75" customHeight="1" x14ac:dyDescent="0.3">
      <c r="A41" s="97">
        <v>44832</v>
      </c>
      <c r="B41" s="104" t="s">
        <v>4</v>
      </c>
      <c r="C41" s="108">
        <v>43</v>
      </c>
      <c r="D41" s="108">
        <v>28</v>
      </c>
      <c r="E41" s="108">
        <v>71</v>
      </c>
      <c r="F41" s="109">
        <v>21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2.2999999999999998</v>
      </c>
      <c r="L41" s="108">
        <v>546</v>
      </c>
    </row>
    <row r="42" spans="1:12" ht="18.75" customHeight="1" x14ac:dyDescent="0.3">
      <c r="A42" s="97">
        <v>44841</v>
      </c>
      <c r="B42" s="104" t="s">
        <v>4</v>
      </c>
      <c r="C42" s="108">
        <v>72</v>
      </c>
      <c r="D42" s="108">
        <v>57</v>
      </c>
      <c r="E42" s="108">
        <v>144</v>
      </c>
      <c r="F42" s="109">
        <v>22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2.6</v>
      </c>
      <c r="L42" s="108">
        <v>937</v>
      </c>
    </row>
    <row r="43" spans="1:12" ht="18.75" customHeight="1" x14ac:dyDescent="0.3">
      <c r="A43" s="97">
        <v>44847</v>
      </c>
      <c r="B43" s="104" t="s">
        <v>4</v>
      </c>
      <c r="C43" s="108">
        <v>51</v>
      </c>
      <c r="D43" s="108">
        <v>55</v>
      </c>
      <c r="E43" s="108">
        <v>139</v>
      </c>
      <c r="F43" s="109">
        <v>21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3.2</v>
      </c>
      <c r="L43" s="108">
        <v>931</v>
      </c>
    </row>
    <row r="44" spans="1:12" ht="18.75" customHeight="1" x14ac:dyDescent="0.3">
      <c r="A44" s="97">
        <v>44854</v>
      </c>
      <c r="B44" s="104" t="s">
        <v>4</v>
      </c>
      <c r="C44" s="108">
        <v>143</v>
      </c>
      <c r="D44" s="108">
        <v>94</v>
      </c>
      <c r="E44" s="108">
        <v>235</v>
      </c>
      <c r="F44" s="109">
        <v>20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4.7</v>
      </c>
      <c r="L44" s="108">
        <v>814</v>
      </c>
    </row>
    <row r="45" spans="1:12" ht="18.75" customHeight="1" x14ac:dyDescent="0.3">
      <c r="A45" s="97">
        <v>44860</v>
      </c>
      <c r="B45" s="104" t="s">
        <v>4</v>
      </c>
      <c r="C45" s="108">
        <v>66</v>
      </c>
      <c r="D45" s="108">
        <v>27</v>
      </c>
      <c r="E45" s="108">
        <v>68</v>
      </c>
      <c r="F45" s="109">
        <v>34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3.1</v>
      </c>
      <c r="L45" s="108">
        <v>918</v>
      </c>
    </row>
    <row r="46" spans="1:12" ht="18.75" customHeight="1" x14ac:dyDescent="0.3">
      <c r="A46" s="97">
        <v>44867</v>
      </c>
      <c r="B46" s="104" t="s">
        <v>4</v>
      </c>
      <c r="C46" s="108">
        <v>115</v>
      </c>
      <c r="D46" s="108">
        <v>70</v>
      </c>
      <c r="E46" s="108">
        <v>175</v>
      </c>
      <c r="F46" s="109">
        <v>31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2.9</v>
      </c>
      <c r="L46" s="108">
        <v>971</v>
      </c>
    </row>
    <row r="47" spans="1:12" ht="18.75" customHeight="1" x14ac:dyDescent="0.3">
      <c r="A47" s="97">
        <v>44876</v>
      </c>
      <c r="B47" s="104" t="s">
        <v>4</v>
      </c>
      <c r="C47" s="108">
        <v>122</v>
      </c>
      <c r="D47" s="108">
        <v>60</v>
      </c>
      <c r="E47" s="108">
        <v>150</v>
      </c>
      <c r="F47" s="109">
        <v>29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2.6</v>
      </c>
      <c r="L47" s="108">
        <v>960</v>
      </c>
    </row>
    <row r="48" spans="1:12" ht="18.75" customHeight="1" x14ac:dyDescent="0.3">
      <c r="A48" s="97">
        <v>44882</v>
      </c>
      <c r="B48" s="104" t="s">
        <v>4</v>
      </c>
      <c r="C48" s="108">
        <v>124</v>
      </c>
      <c r="D48" s="108">
        <v>46</v>
      </c>
      <c r="E48" s="108">
        <v>115</v>
      </c>
      <c r="F48" s="109">
        <v>27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2.9</v>
      </c>
      <c r="L48" s="108">
        <v>968</v>
      </c>
    </row>
    <row r="49" spans="1:12" ht="18.75" customHeight="1" x14ac:dyDescent="0.3">
      <c r="A49" s="97">
        <v>44890</v>
      </c>
      <c r="B49" s="104" t="s">
        <v>4</v>
      </c>
      <c r="C49" s="108">
        <v>87</v>
      </c>
      <c r="D49" s="108">
        <v>33</v>
      </c>
      <c r="E49" s="108">
        <v>83</v>
      </c>
      <c r="F49" s="109">
        <v>25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2.4</v>
      </c>
      <c r="L49" s="108">
        <v>1017</v>
      </c>
    </row>
    <row r="50" spans="1:12" ht="18.75" customHeight="1" x14ac:dyDescent="0.3">
      <c r="A50" s="97">
        <v>44897</v>
      </c>
      <c r="B50" s="104" t="s">
        <v>4</v>
      </c>
      <c r="C50" s="108">
        <v>63</v>
      </c>
      <c r="D50" s="108">
        <v>38</v>
      </c>
      <c r="E50" s="108">
        <v>95</v>
      </c>
      <c r="F50" s="109">
        <v>18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2.4</v>
      </c>
      <c r="L50" s="108">
        <v>914</v>
      </c>
    </row>
    <row r="51" spans="1:12" ht="18.75" customHeight="1" x14ac:dyDescent="0.3">
      <c r="A51" s="97">
        <v>44904</v>
      </c>
      <c r="B51" s="104" t="s">
        <v>4</v>
      </c>
      <c r="C51" s="108">
        <v>40</v>
      </c>
      <c r="D51" s="108">
        <v>33</v>
      </c>
      <c r="E51" s="108">
        <v>84</v>
      </c>
      <c r="F51" s="109">
        <v>22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1.7</v>
      </c>
      <c r="L51" s="108">
        <v>845</v>
      </c>
    </row>
    <row r="52" spans="1:12" ht="18.75" customHeight="1" x14ac:dyDescent="0.3">
      <c r="A52" s="97">
        <v>44909</v>
      </c>
      <c r="B52" s="104" t="s">
        <v>4</v>
      </c>
      <c r="C52" s="108">
        <v>31</v>
      </c>
      <c r="D52" s="108">
        <v>26</v>
      </c>
      <c r="E52" s="108">
        <v>66</v>
      </c>
      <c r="F52" s="109">
        <v>23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0.8</v>
      </c>
      <c r="L52" s="108">
        <v>873</v>
      </c>
    </row>
    <row r="53" spans="1:12" ht="18.75" customHeight="1" x14ac:dyDescent="0.3">
      <c r="A53" s="97">
        <v>44918</v>
      </c>
      <c r="B53" s="104" t="s">
        <v>4</v>
      </c>
      <c r="C53" s="108">
        <v>52</v>
      </c>
      <c r="D53" s="108">
        <v>33</v>
      </c>
      <c r="E53" s="108">
        <v>83</v>
      </c>
      <c r="F53" s="109">
        <v>19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1.3</v>
      </c>
      <c r="L53" s="108">
        <v>729</v>
      </c>
    </row>
    <row r="54" spans="1:12" ht="18.75" customHeight="1" x14ac:dyDescent="0.3">
      <c r="A54" s="98">
        <v>44923</v>
      </c>
      <c r="B54" s="105" t="s">
        <v>4</v>
      </c>
      <c r="C54" s="110">
        <v>67</v>
      </c>
      <c r="D54" s="110">
        <v>39</v>
      </c>
      <c r="E54" s="110">
        <v>99</v>
      </c>
      <c r="F54" s="111">
        <v>20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2.2999999999999998</v>
      </c>
      <c r="L54" s="110">
        <v>571</v>
      </c>
    </row>
    <row r="55" spans="1:12" ht="14.4" x14ac:dyDescent="0.3">
      <c r="A55" s="97">
        <v>44929</v>
      </c>
      <c r="B55" s="104" t="s">
        <v>4</v>
      </c>
      <c r="C55" s="108">
        <v>73</v>
      </c>
      <c r="D55" s="108">
        <v>50</v>
      </c>
      <c r="E55" s="108">
        <v>125</v>
      </c>
      <c r="F55" s="109">
        <v>17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1.9</v>
      </c>
      <c r="L55" s="108">
        <v>1027</v>
      </c>
    </row>
    <row r="56" spans="1:12" ht="14.4" x14ac:dyDescent="0.3">
      <c r="A56" s="97">
        <v>44939</v>
      </c>
      <c r="B56" s="104" t="s">
        <v>4</v>
      </c>
      <c r="C56" s="108">
        <v>176</v>
      </c>
      <c r="D56" s="108">
        <v>99</v>
      </c>
      <c r="E56" s="108">
        <v>248</v>
      </c>
      <c r="F56" s="109">
        <v>15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2.1</v>
      </c>
      <c r="L56" s="108">
        <v>595</v>
      </c>
    </row>
    <row r="57" spans="1:12" s="100" customFormat="1" ht="17.25" customHeight="1" x14ac:dyDescent="0.3">
      <c r="A57" s="97">
        <v>44944</v>
      </c>
      <c r="B57" s="104" t="s">
        <v>4</v>
      </c>
      <c r="C57" s="108">
        <v>35</v>
      </c>
      <c r="D57" s="108">
        <v>37</v>
      </c>
      <c r="E57" s="108">
        <v>92</v>
      </c>
      <c r="F57" s="109">
        <v>12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1.3</v>
      </c>
      <c r="L57" s="108">
        <v>846</v>
      </c>
    </row>
    <row r="58" spans="1:12" s="100" customFormat="1" ht="17.25" customHeight="1" x14ac:dyDescent="0.3">
      <c r="A58" s="97">
        <v>44953</v>
      </c>
      <c r="B58" s="104" t="s">
        <v>4</v>
      </c>
      <c r="C58" s="108">
        <v>16</v>
      </c>
      <c r="D58" s="108">
        <v>26</v>
      </c>
      <c r="E58" s="108">
        <v>67</v>
      </c>
      <c r="F58" s="109">
        <v>14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0.9</v>
      </c>
      <c r="L58" s="108">
        <v>819</v>
      </c>
    </row>
    <row r="59" spans="1:12" ht="24.75" customHeight="1" x14ac:dyDescent="0.3">
      <c r="A59" s="97">
        <v>44957</v>
      </c>
      <c r="B59" s="104" t="s">
        <v>4</v>
      </c>
      <c r="C59" s="108">
        <v>41</v>
      </c>
      <c r="D59" s="108">
        <v>29</v>
      </c>
      <c r="E59" s="108">
        <v>73</v>
      </c>
      <c r="F59" s="109">
        <v>12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1.3</v>
      </c>
      <c r="L59" s="108">
        <v>711</v>
      </c>
    </row>
    <row r="60" spans="1:12" ht="24.75" customHeight="1" x14ac:dyDescent="0.3">
      <c r="A60" s="97">
        <v>44963</v>
      </c>
      <c r="B60" s="104" t="s">
        <v>4</v>
      </c>
      <c r="C60" s="108">
        <v>35</v>
      </c>
      <c r="D60" s="108">
        <v>26</v>
      </c>
      <c r="E60" s="108">
        <v>65</v>
      </c>
      <c r="F60" s="109">
        <v>11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1.1000000000000001</v>
      </c>
      <c r="L60" s="108">
        <v>839</v>
      </c>
    </row>
    <row r="61" spans="1:12" ht="15" customHeight="1" x14ac:dyDescent="0.3">
      <c r="A61" s="97">
        <v>44972</v>
      </c>
      <c r="B61" s="104" t="s">
        <v>4</v>
      </c>
      <c r="C61" s="108">
        <v>6</v>
      </c>
      <c r="D61" s="108">
        <v>19</v>
      </c>
      <c r="E61" s="108">
        <v>96</v>
      </c>
      <c r="F61" s="109">
        <v>12.8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2.04</v>
      </c>
      <c r="L61" s="108">
        <v>515</v>
      </c>
    </row>
    <row r="62" spans="1:12" ht="15" customHeight="1" x14ac:dyDescent="0.3">
      <c r="A62" s="97">
        <v>44977</v>
      </c>
      <c r="B62" s="104" t="s">
        <v>4</v>
      </c>
      <c r="C62" s="108">
        <v>98</v>
      </c>
      <c r="D62" s="108">
        <v>150</v>
      </c>
      <c r="E62" s="108">
        <v>376</v>
      </c>
      <c r="F62" s="109">
        <v>12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2.2000000000000002</v>
      </c>
      <c r="L62" s="108">
        <v>933</v>
      </c>
    </row>
    <row r="63" spans="1:12" ht="15" customHeight="1" x14ac:dyDescent="0.3">
      <c r="A63" s="97">
        <v>44985</v>
      </c>
      <c r="B63" s="104" t="s">
        <v>4</v>
      </c>
      <c r="C63" s="108">
        <v>82</v>
      </c>
      <c r="D63" s="108">
        <v>132</v>
      </c>
      <c r="E63" s="108">
        <v>331</v>
      </c>
      <c r="F63" s="109">
        <v>12.6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2.4</v>
      </c>
      <c r="L63" s="108">
        <v>935</v>
      </c>
    </row>
    <row r="64" spans="1:12" ht="15" customHeight="1" x14ac:dyDescent="0.3">
      <c r="A64" s="97">
        <v>44994</v>
      </c>
      <c r="B64" s="104" t="s">
        <v>4</v>
      </c>
      <c r="C64" s="108">
        <v>115</v>
      </c>
      <c r="D64" s="108">
        <v>97</v>
      </c>
      <c r="E64" s="108">
        <v>243</v>
      </c>
      <c r="F64" s="109">
        <v>10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2.7</v>
      </c>
      <c r="L64" s="108">
        <v>888</v>
      </c>
    </row>
    <row r="65" spans="1:12" ht="15" customHeight="1" x14ac:dyDescent="0.3">
      <c r="A65" s="97">
        <v>45000</v>
      </c>
      <c r="B65" s="104" t="s">
        <v>4</v>
      </c>
      <c r="C65" s="108">
        <v>46</v>
      </c>
      <c r="D65" s="108">
        <v>75</v>
      </c>
      <c r="E65" s="108">
        <v>187</v>
      </c>
      <c r="F65" s="109">
        <v>11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2.5</v>
      </c>
      <c r="L65" s="108">
        <v>737</v>
      </c>
    </row>
    <row r="66" spans="1:12" ht="15" customHeight="1" x14ac:dyDescent="0.3">
      <c r="A66" s="97">
        <v>45006</v>
      </c>
      <c r="B66" s="104" t="s">
        <v>4</v>
      </c>
      <c r="C66" s="108">
        <v>132</v>
      </c>
      <c r="D66" s="108">
        <v>98</v>
      </c>
      <c r="E66" s="108">
        <v>245</v>
      </c>
      <c r="F66" s="109">
        <v>12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2.9</v>
      </c>
      <c r="L66" s="108">
        <v>1060</v>
      </c>
    </row>
    <row r="67" spans="1:12" ht="15" customHeight="1" x14ac:dyDescent="0.3">
      <c r="A67" s="97">
        <v>45014</v>
      </c>
      <c r="B67" s="104" t="s">
        <v>4</v>
      </c>
      <c r="C67" s="108">
        <v>113</v>
      </c>
      <c r="D67" s="108">
        <v>181</v>
      </c>
      <c r="E67" s="108">
        <v>453</v>
      </c>
      <c r="F67" s="109">
        <v>13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2.6</v>
      </c>
      <c r="L67" s="108">
        <v>994</v>
      </c>
    </row>
    <row r="68" spans="1:12" ht="15" customHeight="1" x14ac:dyDescent="0.3">
      <c r="A68" s="97">
        <v>45019</v>
      </c>
      <c r="B68" s="104" t="s">
        <v>4</v>
      </c>
      <c r="C68" s="108">
        <v>101</v>
      </c>
      <c r="D68" s="108">
        <v>146</v>
      </c>
      <c r="E68" s="108">
        <v>365</v>
      </c>
      <c r="F68" s="109">
        <v>25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2.8</v>
      </c>
      <c r="L68" s="108">
        <v>954</v>
      </c>
    </row>
    <row r="69" spans="1:12" ht="15" customHeight="1" x14ac:dyDescent="0.3">
      <c r="A69" s="97">
        <v>45030</v>
      </c>
      <c r="B69" s="104" t="s">
        <v>4</v>
      </c>
      <c r="C69" s="108">
        <v>65</v>
      </c>
      <c r="D69" s="108">
        <v>62</v>
      </c>
      <c r="E69" s="108">
        <v>250</v>
      </c>
      <c r="F69" s="109" t="s">
        <v>72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 t="s">
        <v>72</v>
      </c>
      <c r="L69" s="108">
        <v>840</v>
      </c>
    </row>
    <row r="70" spans="1:12" ht="15" customHeight="1" x14ac:dyDescent="0.3">
      <c r="A70" s="97">
        <v>45036</v>
      </c>
      <c r="B70" s="104" t="s">
        <v>4</v>
      </c>
      <c r="C70" s="108">
        <v>46</v>
      </c>
      <c r="D70" s="108">
        <v>47</v>
      </c>
      <c r="E70" s="108">
        <v>117</v>
      </c>
      <c r="F70" s="109">
        <v>30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3.3</v>
      </c>
      <c r="L70" s="108">
        <v>771</v>
      </c>
    </row>
    <row r="71" spans="1:12" ht="15" customHeight="1" x14ac:dyDescent="0.3">
      <c r="A71" s="97">
        <v>45041</v>
      </c>
      <c r="B71" s="104" t="s">
        <v>4</v>
      </c>
      <c r="C71" s="108">
        <v>42</v>
      </c>
      <c r="D71" s="108">
        <v>48</v>
      </c>
      <c r="E71" s="108">
        <v>121</v>
      </c>
      <c r="F71" s="109">
        <v>34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3.7</v>
      </c>
      <c r="L71" s="108">
        <v>1110</v>
      </c>
    </row>
    <row r="72" spans="1:12" ht="15" customHeight="1" x14ac:dyDescent="0.3">
      <c r="A72" s="97">
        <v>45048</v>
      </c>
      <c r="B72" s="104" t="s">
        <v>4</v>
      </c>
      <c r="C72" s="108">
        <v>116</v>
      </c>
      <c r="D72" s="108">
        <v>74</v>
      </c>
      <c r="E72" s="108">
        <v>186</v>
      </c>
      <c r="F72" s="109">
        <v>32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3.5</v>
      </c>
      <c r="L72" s="108">
        <v>1300</v>
      </c>
    </row>
    <row r="73" spans="1:12" ht="15" customHeight="1" x14ac:dyDescent="0.3">
      <c r="A73" s="97">
        <v>45058</v>
      </c>
      <c r="B73" s="104" t="s">
        <v>4</v>
      </c>
      <c r="C73" s="108">
        <v>147</v>
      </c>
      <c r="D73" s="108">
        <v>94</v>
      </c>
      <c r="E73" s="108">
        <v>235</v>
      </c>
      <c r="F73" s="109">
        <v>38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4.0999999999999996</v>
      </c>
      <c r="L73" s="108">
        <v>1030</v>
      </c>
    </row>
    <row r="74" spans="1:12" ht="15" customHeight="1" x14ac:dyDescent="0.3">
      <c r="A74" s="97">
        <v>45063</v>
      </c>
      <c r="B74" s="104" t="s">
        <v>4</v>
      </c>
      <c r="C74" s="108">
        <v>149</v>
      </c>
      <c r="D74" s="108">
        <v>89</v>
      </c>
      <c r="E74" s="108">
        <v>224</v>
      </c>
      <c r="F74" s="109">
        <v>35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4.4000000000000004</v>
      </c>
      <c r="L74" s="108">
        <v>996</v>
      </c>
    </row>
    <row r="75" spans="1:12" ht="15" customHeight="1" x14ac:dyDescent="0.3">
      <c r="A75" s="97">
        <v>45072</v>
      </c>
      <c r="B75" s="104" t="s">
        <v>4</v>
      </c>
      <c r="C75" s="108">
        <v>175</v>
      </c>
      <c r="D75" s="108">
        <v>95</v>
      </c>
      <c r="E75" s="108">
        <v>239</v>
      </c>
      <c r="F75" s="109">
        <v>38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4.2</v>
      </c>
      <c r="L75" s="108">
        <v>1179</v>
      </c>
    </row>
    <row r="76" spans="1:12" ht="15" customHeight="1" x14ac:dyDescent="0.3">
      <c r="A76" s="97">
        <v>45076</v>
      </c>
      <c r="B76" s="104" t="s">
        <v>4</v>
      </c>
      <c r="C76" s="108">
        <v>71</v>
      </c>
      <c r="D76" s="108">
        <v>74</v>
      </c>
      <c r="E76" s="108">
        <v>185</v>
      </c>
      <c r="F76" s="109">
        <v>37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4.9000000000000004</v>
      </c>
      <c r="L76" s="108">
        <v>756</v>
      </c>
    </row>
    <row r="77" spans="1:12" ht="15" customHeight="1" x14ac:dyDescent="0.3">
      <c r="A77" s="97">
        <v>45086</v>
      </c>
      <c r="B77" s="104" t="s">
        <v>4</v>
      </c>
      <c r="C77" s="108">
        <v>62</v>
      </c>
      <c r="D77" s="108">
        <v>46</v>
      </c>
      <c r="E77" s="108">
        <v>115</v>
      </c>
      <c r="F77" s="109">
        <v>32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4.2</v>
      </c>
      <c r="L77" s="108">
        <v>820</v>
      </c>
    </row>
    <row r="78" spans="1:12" ht="15" customHeight="1" x14ac:dyDescent="0.3">
      <c r="A78" s="97">
        <v>45090</v>
      </c>
      <c r="B78" s="104" t="s">
        <v>4</v>
      </c>
      <c r="C78" s="108">
        <v>17</v>
      </c>
      <c r="D78" s="108">
        <v>37</v>
      </c>
      <c r="E78" s="108">
        <v>92</v>
      </c>
      <c r="F78" s="109">
        <v>29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4.0999999999999996</v>
      </c>
      <c r="L78" s="108">
        <v>718</v>
      </c>
    </row>
    <row r="79" spans="1:12" ht="15" customHeight="1" x14ac:dyDescent="0.3">
      <c r="A79" s="97">
        <v>45097</v>
      </c>
      <c r="B79" s="104" t="s">
        <v>4</v>
      </c>
      <c r="C79" s="108">
        <v>87</v>
      </c>
      <c r="D79" s="108">
        <v>58</v>
      </c>
      <c r="E79" s="108">
        <v>147</v>
      </c>
      <c r="F79" s="109">
        <v>32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4.9000000000000004</v>
      </c>
      <c r="L79" s="108">
        <v>982</v>
      </c>
    </row>
    <row r="80" spans="1:12" ht="15" customHeight="1" x14ac:dyDescent="0.3">
      <c r="A80" s="97">
        <v>45105</v>
      </c>
      <c r="B80" s="104" t="s">
        <v>4</v>
      </c>
      <c r="C80" s="108">
        <v>90</v>
      </c>
      <c r="D80" s="108">
        <v>65</v>
      </c>
      <c r="E80" s="108">
        <v>163</v>
      </c>
      <c r="F80" s="109">
        <v>33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4.5999999999999996</v>
      </c>
      <c r="L80" s="108">
        <v>1182</v>
      </c>
    </row>
    <row r="81" spans="1:12" ht="15" customHeight="1" x14ac:dyDescent="0.3">
      <c r="A81" s="97">
        <v>45112</v>
      </c>
      <c r="B81" s="104" t="s">
        <v>4</v>
      </c>
      <c r="C81" s="108">
        <v>218</v>
      </c>
      <c r="D81" s="108">
        <v>141</v>
      </c>
      <c r="E81" s="108">
        <v>354</v>
      </c>
      <c r="F81" s="109">
        <v>38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5.8</v>
      </c>
      <c r="L81" s="108">
        <v>1129</v>
      </c>
    </row>
    <row r="82" spans="1:12" ht="15" customHeight="1" x14ac:dyDescent="0.3">
      <c r="A82" s="97">
        <v>45119</v>
      </c>
      <c r="B82" s="104" t="s">
        <v>4</v>
      </c>
      <c r="C82" s="108">
        <v>210</v>
      </c>
      <c r="D82" s="108">
        <v>122</v>
      </c>
      <c r="E82" s="108">
        <v>304</v>
      </c>
      <c r="F82" s="109" t="s">
        <v>72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 t="s">
        <v>72</v>
      </c>
      <c r="L82" s="108" t="s">
        <v>72</v>
      </c>
    </row>
    <row r="83" spans="1:12" ht="15" customHeight="1" x14ac:dyDescent="0.3">
      <c r="A83" s="97">
        <v>45127</v>
      </c>
      <c r="B83" s="104" t="s">
        <v>4</v>
      </c>
      <c r="C83" s="108">
        <v>134</v>
      </c>
      <c r="D83" s="108">
        <v>114</v>
      </c>
      <c r="E83" s="108">
        <v>287</v>
      </c>
      <c r="F83" s="109">
        <v>45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5.4</v>
      </c>
      <c r="L83" s="108">
        <v>1241</v>
      </c>
    </row>
    <row r="84" spans="1:12" ht="15" customHeight="1" x14ac:dyDescent="0.3">
      <c r="A84" s="97">
        <v>45135</v>
      </c>
      <c r="B84" s="104" t="s">
        <v>4</v>
      </c>
      <c r="C84" s="108">
        <v>142</v>
      </c>
      <c r="D84" s="108">
        <v>86</v>
      </c>
      <c r="E84" s="108">
        <v>217</v>
      </c>
      <c r="F84" s="109">
        <v>55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5.8</v>
      </c>
      <c r="L84" s="108">
        <v>1234</v>
      </c>
    </row>
    <row r="85" spans="1:12" ht="15" customHeight="1" x14ac:dyDescent="0.3">
      <c r="A85" s="97">
        <v>45140</v>
      </c>
      <c r="B85" s="104" t="s">
        <v>4</v>
      </c>
      <c r="C85" s="108">
        <v>182</v>
      </c>
      <c r="D85" s="108">
        <v>97</v>
      </c>
      <c r="E85" s="108">
        <v>243</v>
      </c>
      <c r="F85" s="109">
        <v>51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6.1</v>
      </c>
      <c r="L85" s="108">
        <v>1392</v>
      </c>
    </row>
    <row r="86" spans="1:12" ht="15" customHeight="1" x14ac:dyDescent="0.3">
      <c r="A86" s="97">
        <v>45149</v>
      </c>
      <c r="B86" s="104" t="s">
        <v>4</v>
      </c>
      <c r="C86" s="108">
        <v>81</v>
      </c>
      <c r="D86" s="108">
        <v>40</v>
      </c>
      <c r="E86" s="108">
        <v>101</v>
      </c>
      <c r="F86" s="109" t="s">
        <v>72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 t="s">
        <v>72</v>
      </c>
      <c r="L86" s="108" t="s">
        <v>72</v>
      </c>
    </row>
    <row r="87" spans="1:12" ht="15" customHeight="1" x14ac:dyDescent="0.3">
      <c r="A87" s="97">
        <v>45154</v>
      </c>
      <c r="B87" s="104" t="s">
        <v>4</v>
      </c>
      <c r="C87" s="108">
        <v>242</v>
      </c>
      <c r="D87" s="108">
        <v>166</v>
      </c>
      <c r="E87" s="108">
        <v>415</v>
      </c>
      <c r="F87" s="109">
        <v>58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6.4</v>
      </c>
      <c r="L87" s="108">
        <v>1257</v>
      </c>
    </row>
    <row r="88" spans="1:12" ht="15" customHeight="1" x14ac:dyDescent="0.3">
      <c r="A88" s="97">
        <v>45162</v>
      </c>
      <c r="B88" s="104" t="s">
        <v>4</v>
      </c>
      <c r="C88" s="108">
        <v>35</v>
      </c>
      <c r="D88" s="108">
        <v>43</v>
      </c>
      <c r="E88" s="108">
        <v>107</v>
      </c>
      <c r="F88" s="109">
        <v>41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4.2</v>
      </c>
      <c r="L88" s="108">
        <v>1119</v>
      </c>
    </row>
    <row r="89" spans="1:12" ht="15" customHeight="1" x14ac:dyDescent="0.3">
      <c r="A89" s="97">
        <v>45168</v>
      </c>
      <c r="B89" s="104" t="s">
        <v>4</v>
      </c>
      <c r="C89" s="108">
        <v>57</v>
      </c>
      <c r="D89" s="108">
        <v>42</v>
      </c>
      <c r="E89" s="108">
        <v>107</v>
      </c>
      <c r="F89" s="109">
        <v>45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4.5</v>
      </c>
      <c r="L89" s="108">
        <v>1295</v>
      </c>
    </row>
    <row r="90" spans="1:12" ht="15" customHeight="1" x14ac:dyDescent="0.3">
      <c r="A90" s="97">
        <v>45177</v>
      </c>
      <c r="B90" s="104" t="s">
        <v>4</v>
      </c>
      <c r="C90" s="108">
        <v>69</v>
      </c>
      <c r="D90" s="108">
        <v>51</v>
      </c>
      <c r="E90" s="108">
        <v>128</v>
      </c>
      <c r="F90" s="109">
        <v>39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4.9000000000000004</v>
      </c>
      <c r="L90" s="108">
        <v>896</v>
      </c>
    </row>
    <row r="91" spans="1:12" ht="15" customHeight="1" x14ac:dyDescent="0.3">
      <c r="A91" s="97">
        <v>45184</v>
      </c>
      <c r="B91" s="104" t="s">
        <v>4</v>
      </c>
      <c r="C91" s="108">
        <v>93</v>
      </c>
      <c r="D91" s="108">
        <v>60</v>
      </c>
      <c r="E91" s="108">
        <v>150</v>
      </c>
      <c r="F91" s="109">
        <v>41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4.3</v>
      </c>
      <c r="L91" s="108">
        <v>1047</v>
      </c>
    </row>
    <row r="92" spans="1:12" ht="15" customHeight="1" x14ac:dyDescent="0.3">
      <c r="A92" s="97">
        <v>45189</v>
      </c>
      <c r="B92" s="104" t="s">
        <v>4</v>
      </c>
      <c r="C92" s="108">
        <v>39</v>
      </c>
      <c r="D92" s="108">
        <v>30</v>
      </c>
      <c r="E92" s="108">
        <v>75</v>
      </c>
      <c r="F92" s="109">
        <v>32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2.8</v>
      </c>
      <c r="L92" s="108">
        <v>1119</v>
      </c>
    </row>
    <row r="93" spans="1:12" ht="15" customHeight="1" x14ac:dyDescent="0.3">
      <c r="A93" s="97">
        <v>45198</v>
      </c>
      <c r="B93" s="104" t="s">
        <v>4</v>
      </c>
      <c r="C93" s="108">
        <v>33</v>
      </c>
      <c r="D93" s="108">
        <v>19</v>
      </c>
      <c r="E93" s="108">
        <v>48</v>
      </c>
      <c r="F93" s="109">
        <v>28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2.2999999999999998</v>
      </c>
      <c r="L93" s="108">
        <v>1027</v>
      </c>
    </row>
    <row r="94" spans="1:12" ht="15" customHeight="1" x14ac:dyDescent="0.3">
      <c r="A94" s="97">
        <v>45203</v>
      </c>
      <c r="B94" s="104" t="s">
        <v>4</v>
      </c>
      <c r="C94" s="108">
        <v>63</v>
      </c>
      <c r="D94" s="108">
        <v>39</v>
      </c>
      <c r="E94" s="108">
        <v>98</v>
      </c>
      <c r="F94" s="109">
        <v>35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3.4</v>
      </c>
      <c r="L94" s="108">
        <v>1065</v>
      </c>
    </row>
    <row r="95" spans="1:12" ht="15" customHeight="1" x14ac:dyDescent="0.3">
      <c r="A95" s="97">
        <v>45212</v>
      </c>
      <c r="B95" s="104" t="s">
        <v>4</v>
      </c>
      <c r="C95" s="108">
        <v>71</v>
      </c>
      <c r="D95" s="108">
        <v>46</v>
      </c>
      <c r="E95" s="108">
        <v>115</v>
      </c>
      <c r="F95" s="109">
        <v>36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3.5</v>
      </c>
      <c r="L95" s="108">
        <v>1134</v>
      </c>
    </row>
    <row r="96" spans="1:12" ht="15" customHeight="1" x14ac:dyDescent="0.3">
      <c r="A96" s="97">
        <v>45219</v>
      </c>
      <c r="B96" s="104" t="s">
        <v>4</v>
      </c>
      <c r="C96" s="108">
        <v>28</v>
      </c>
      <c r="D96" s="108">
        <v>31</v>
      </c>
      <c r="E96" s="108">
        <v>124</v>
      </c>
      <c r="F96" s="109" t="s">
        <v>72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 t="s">
        <v>72</v>
      </c>
      <c r="L96" s="108" t="s">
        <v>72</v>
      </c>
    </row>
    <row r="97" spans="1:12" ht="15" customHeight="1" x14ac:dyDescent="0.3">
      <c r="A97" s="97">
        <v>45226</v>
      </c>
      <c r="B97" s="104" t="s">
        <v>4</v>
      </c>
      <c r="C97" s="108">
        <v>39</v>
      </c>
      <c r="D97" s="108">
        <v>30</v>
      </c>
      <c r="E97" s="108">
        <v>75</v>
      </c>
      <c r="F97" s="109">
        <v>31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3.1</v>
      </c>
      <c r="L97" s="108">
        <v>670</v>
      </c>
    </row>
    <row r="98" spans="1:12" ht="15" customHeight="1" x14ac:dyDescent="0.3">
      <c r="A98" s="97">
        <v>45229</v>
      </c>
      <c r="B98" s="104" t="s">
        <v>4</v>
      </c>
      <c r="C98" s="108">
        <v>33</v>
      </c>
      <c r="D98" s="108">
        <v>26</v>
      </c>
      <c r="E98" s="108">
        <v>65</v>
      </c>
      <c r="F98" s="109">
        <v>24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2.4</v>
      </c>
      <c r="L98" s="108">
        <v>746</v>
      </c>
    </row>
    <row r="99" spans="1:12" ht="15" customHeight="1" x14ac:dyDescent="0.3">
      <c r="A99" s="97">
        <v>45238</v>
      </c>
      <c r="B99" s="104" t="s">
        <v>4</v>
      </c>
      <c r="C99" s="108">
        <v>30</v>
      </c>
      <c r="D99" s="108">
        <v>18</v>
      </c>
      <c r="E99" s="108">
        <v>48</v>
      </c>
      <c r="F99" s="109">
        <v>9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0.9</v>
      </c>
      <c r="L99" s="108">
        <v>812</v>
      </c>
    </row>
    <row r="100" spans="1:12" ht="15" customHeight="1" x14ac:dyDescent="0.3">
      <c r="A100" s="97">
        <v>45244</v>
      </c>
      <c r="B100" s="104" t="s">
        <v>4</v>
      </c>
      <c r="C100" s="108">
        <v>18</v>
      </c>
      <c r="D100" s="108">
        <v>25</v>
      </c>
      <c r="E100" s="108">
        <v>63</v>
      </c>
      <c r="F100" s="109">
        <v>10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1.3</v>
      </c>
      <c r="L100" s="108">
        <v>876</v>
      </c>
    </row>
    <row r="101" spans="1:12" ht="15" customHeight="1" x14ac:dyDescent="0.3">
      <c r="A101" s="97">
        <v>45252</v>
      </c>
      <c r="B101" s="104" t="s">
        <v>4</v>
      </c>
      <c r="C101" s="108">
        <v>49</v>
      </c>
      <c r="D101" s="108">
        <v>37</v>
      </c>
      <c r="E101" s="108">
        <v>93</v>
      </c>
      <c r="F101" s="109">
        <v>12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1.2</v>
      </c>
      <c r="L101" s="108">
        <v>1011</v>
      </c>
    </row>
    <row r="102" spans="1:12" ht="15" customHeight="1" x14ac:dyDescent="0.3">
      <c r="A102" s="97">
        <v>45258</v>
      </c>
      <c r="B102" s="104" t="s">
        <v>4</v>
      </c>
      <c r="C102" s="108">
        <v>85</v>
      </c>
      <c r="D102" s="108">
        <v>55</v>
      </c>
      <c r="E102" s="108">
        <v>139</v>
      </c>
      <c r="F102" s="109">
        <v>16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1.9</v>
      </c>
      <c r="L102" s="108">
        <v>918</v>
      </c>
    </row>
    <row r="103" spans="1:12" ht="15" customHeight="1" x14ac:dyDescent="0.3">
      <c r="A103" s="97">
        <v>45265</v>
      </c>
      <c r="B103" s="104" t="s">
        <v>4</v>
      </c>
      <c r="C103" s="108">
        <v>51</v>
      </c>
      <c r="D103" s="108">
        <v>35</v>
      </c>
      <c r="E103" s="108">
        <v>88</v>
      </c>
      <c r="F103" s="109">
        <v>14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1.6</v>
      </c>
      <c r="L103" s="108">
        <v>802</v>
      </c>
    </row>
    <row r="104" spans="1:12" ht="15" customHeight="1" x14ac:dyDescent="0.3">
      <c r="A104" s="97">
        <v>45273</v>
      </c>
      <c r="B104" s="104" t="s">
        <v>4</v>
      </c>
      <c r="C104" s="108">
        <v>43</v>
      </c>
      <c r="D104" s="108">
        <v>30</v>
      </c>
      <c r="E104" s="108">
        <v>75</v>
      </c>
      <c r="F104" s="109">
        <v>13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1.4</v>
      </c>
      <c r="L104" s="108">
        <v>699</v>
      </c>
    </row>
    <row r="105" spans="1:12" ht="15" customHeight="1" x14ac:dyDescent="0.3">
      <c r="A105" s="97">
        <v>45282</v>
      </c>
      <c r="B105" s="104" t="s">
        <v>4</v>
      </c>
      <c r="C105" s="108">
        <v>64</v>
      </c>
      <c r="D105" s="108">
        <v>38</v>
      </c>
      <c r="E105" s="108">
        <v>96</v>
      </c>
      <c r="F105" s="109">
        <v>11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1.2</v>
      </c>
      <c r="L105" s="108">
        <v>933</v>
      </c>
    </row>
    <row r="106" spans="1:12" ht="15" customHeight="1" x14ac:dyDescent="0.3">
      <c r="A106" s="97">
        <v>45287</v>
      </c>
      <c r="B106" s="104" t="s">
        <v>4</v>
      </c>
      <c r="C106" s="108">
        <v>55</v>
      </c>
      <c r="D106" s="108">
        <v>52</v>
      </c>
      <c r="E106" s="108">
        <v>130</v>
      </c>
      <c r="F106" s="109">
        <v>14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1.8</v>
      </c>
      <c r="L106" s="108">
        <v>785</v>
      </c>
    </row>
    <row r="107" spans="1:12" ht="15" customHeight="1" x14ac:dyDescent="0.3">
      <c r="A107" s="97">
        <v>45295</v>
      </c>
      <c r="B107" s="104" t="s">
        <v>4</v>
      </c>
      <c r="C107" s="108">
        <v>84</v>
      </c>
      <c r="D107" s="108">
        <v>100</v>
      </c>
      <c r="E107" s="108">
        <v>249</v>
      </c>
      <c r="F107" s="109">
        <v>13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2</v>
      </c>
      <c r="L107" s="108">
        <v>1026</v>
      </c>
    </row>
    <row r="108" spans="1:12" ht="15" customHeight="1" x14ac:dyDescent="0.3">
      <c r="A108" s="97">
        <v>45303</v>
      </c>
      <c r="B108" s="104" t="s">
        <v>4</v>
      </c>
      <c r="C108" s="108">
        <v>274</v>
      </c>
      <c r="D108" s="108">
        <v>159</v>
      </c>
      <c r="E108" s="108">
        <v>398</v>
      </c>
      <c r="F108" s="109" t="s">
        <v>72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 t="s">
        <v>72</v>
      </c>
      <c r="L108" s="108">
        <v>994</v>
      </c>
    </row>
    <row r="109" spans="1:12" ht="15" customHeight="1" x14ac:dyDescent="0.3">
      <c r="A109" s="97">
        <v>45309</v>
      </c>
      <c r="B109" s="104" t="s">
        <v>4</v>
      </c>
      <c r="C109" s="108">
        <v>1576</v>
      </c>
      <c r="D109" s="108">
        <v>596</v>
      </c>
      <c r="E109" s="108">
        <v>1490</v>
      </c>
      <c r="F109" s="109">
        <v>80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22.8</v>
      </c>
      <c r="L109" s="108">
        <v>996</v>
      </c>
    </row>
    <row r="110" spans="1:12" ht="15" customHeight="1" x14ac:dyDescent="0.3">
      <c r="A110" s="97">
        <v>45315</v>
      </c>
      <c r="B110" s="104" t="s">
        <v>4</v>
      </c>
      <c r="C110" s="108">
        <v>99</v>
      </c>
      <c r="D110" s="108">
        <v>91</v>
      </c>
      <c r="E110" s="108">
        <v>227</v>
      </c>
      <c r="F110" s="109">
        <v>19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2.7</v>
      </c>
      <c r="L110" s="108">
        <v>630</v>
      </c>
    </row>
    <row r="111" spans="1:12" ht="15" customHeight="1" x14ac:dyDescent="0.3">
      <c r="A111" s="97">
        <v>45323</v>
      </c>
      <c r="B111" s="104" t="s">
        <v>4</v>
      </c>
      <c r="C111" s="108">
        <v>49</v>
      </c>
      <c r="D111" s="108">
        <v>30</v>
      </c>
      <c r="E111" s="108">
        <v>75</v>
      </c>
      <c r="F111" s="109">
        <v>16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2.5</v>
      </c>
      <c r="L111" s="108">
        <v>643</v>
      </c>
    </row>
    <row r="112" spans="1:12" ht="15" customHeight="1" x14ac:dyDescent="0.3">
      <c r="A112" s="97">
        <v>45327</v>
      </c>
      <c r="B112" s="104" t="s">
        <v>4</v>
      </c>
      <c r="C112" s="108">
        <v>66</v>
      </c>
      <c r="D112" s="108">
        <v>40</v>
      </c>
      <c r="E112" s="108">
        <v>101</v>
      </c>
      <c r="F112" s="109">
        <v>14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1.7</v>
      </c>
      <c r="L112" s="108">
        <v>753</v>
      </c>
    </row>
    <row r="113" spans="1:12" ht="15" customHeight="1" x14ac:dyDescent="0.3">
      <c r="A113" s="97">
        <v>45337</v>
      </c>
      <c r="B113" s="104" t="s">
        <v>4</v>
      </c>
      <c r="C113" s="108" t="s">
        <v>72</v>
      </c>
      <c r="D113" s="108" t="s">
        <v>72</v>
      </c>
      <c r="E113" s="108" t="s">
        <v>72</v>
      </c>
      <c r="F113" s="109" t="s">
        <v>72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 t="s">
        <v>72</v>
      </c>
      <c r="L113" s="108" t="s">
        <v>72</v>
      </c>
    </row>
    <row r="114" spans="1:12" ht="15" customHeight="1" x14ac:dyDescent="0.3">
      <c r="A114" s="97">
        <v>45338</v>
      </c>
      <c r="B114" s="104" t="s">
        <v>4</v>
      </c>
      <c r="C114" s="108">
        <v>5</v>
      </c>
      <c r="D114" s="108">
        <v>5</v>
      </c>
      <c r="E114" s="108">
        <v>23</v>
      </c>
      <c r="F114" s="109" t="s">
        <v>72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 t="s">
        <v>72</v>
      </c>
      <c r="L114" s="108" t="s">
        <v>72</v>
      </c>
    </row>
    <row r="115" spans="1:12" ht="15" customHeight="1" x14ac:dyDescent="0.3">
      <c r="A115" s="97">
        <v>45343</v>
      </c>
      <c r="B115" s="104" t="s">
        <v>4</v>
      </c>
      <c r="C115" s="108">
        <v>42</v>
      </c>
      <c r="D115" s="108">
        <v>28</v>
      </c>
      <c r="E115" s="108">
        <v>70</v>
      </c>
      <c r="F115" s="109">
        <v>8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0.6</v>
      </c>
      <c r="L115" s="108">
        <v>612</v>
      </c>
    </row>
    <row r="116" spans="1:12" ht="15" customHeight="1" x14ac:dyDescent="0.3">
      <c r="A116" s="97">
        <v>45352</v>
      </c>
      <c r="B116" s="104" t="s">
        <v>4</v>
      </c>
      <c r="C116" s="108">
        <v>59</v>
      </c>
      <c r="D116" s="108">
        <v>38</v>
      </c>
      <c r="E116" s="108">
        <v>97</v>
      </c>
      <c r="F116" s="109">
        <v>11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1.1000000000000001</v>
      </c>
      <c r="L116" s="108">
        <v>602</v>
      </c>
    </row>
    <row r="117" spans="1:12" ht="15" customHeight="1" x14ac:dyDescent="0.3">
      <c r="A117" s="97">
        <v>45357</v>
      </c>
      <c r="B117" s="104" t="s">
        <v>4</v>
      </c>
      <c r="C117" s="108">
        <v>43</v>
      </c>
      <c r="D117" s="108">
        <v>31</v>
      </c>
      <c r="E117" s="108">
        <v>77</v>
      </c>
      <c r="F117" s="109">
        <v>14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1.4</v>
      </c>
      <c r="L117" s="108">
        <v>621</v>
      </c>
    </row>
    <row r="118" spans="1:12" ht="15" customHeight="1" x14ac:dyDescent="0.3">
      <c r="A118" s="97">
        <v>45362</v>
      </c>
      <c r="B118" s="104" t="s">
        <v>4</v>
      </c>
      <c r="C118" s="108">
        <v>51</v>
      </c>
      <c r="D118" s="108">
        <v>35</v>
      </c>
      <c r="E118" s="108">
        <v>89</v>
      </c>
      <c r="F118" s="109">
        <v>16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1.9</v>
      </c>
      <c r="L118" s="108">
        <v>672</v>
      </c>
    </row>
    <row r="119" spans="1:12" ht="15" customHeight="1" x14ac:dyDescent="0.3">
      <c r="A119" s="97">
        <v>45371</v>
      </c>
      <c r="B119" s="104" t="s">
        <v>4</v>
      </c>
      <c r="C119" s="108">
        <v>17</v>
      </c>
      <c r="D119" s="108">
        <v>23</v>
      </c>
      <c r="E119" s="108">
        <v>58</v>
      </c>
      <c r="F119" s="109">
        <v>14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1.3</v>
      </c>
      <c r="L119" s="108">
        <v>676</v>
      </c>
    </row>
    <row r="120" spans="1:12" ht="15" customHeight="1" x14ac:dyDescent="0.3">
      <c r="A120" s="97">
        <v>45377</v>
      </c>
      <c r="B120" s="104" t="s">
        <v>4</v>
      </c>
      <c r="C120" s="108">
        <v>26</v>
      </c>
      <c r="D120" s="108">
        <v>25</v>
      </c>
      <c r="E120" s="108">
        <v>63</v>
      </c>
      <c r="F120" s="109">
        <v>11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1.1000000000000001</v>
      </c>
      <c r="L120" s="108">
        <v>614</v>
      </c>
    </row>
    <row r="121" spans="1:12" ht="15" customHeight="1" x14ac:dyDescent="0.3">
      <c r="A121" s="97">
        <v>45385</v>
      </c>
      <c r="B121" s="104" t="s">
        <v>4</v>
      </c>
      <c r="C121" s="108">
        <v>55</v>
      </c>
      <c r="D121" s="108">
        <v>36</v>
      </c>
      <c r="E121" s="108">
        <v>90</v>
      </c>
      <c r="F121" s="109">
        <v>7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0.8</v>
      </c>
      <c r="L121" s="108">
        <v>489</v>
      </c>
    </row>
    <row r="122" spans="1:12" ht="15" customHeight="1" x14ac:dyDescent="0.3">
      <c r="A122" s="97">
        <v>45394</v>
      </c>
      <c r="B122" s="104" t="s">
        <v>4</v>
      </c>
      <c r="C122" s="108">
        <v>23</v>
      </c>
      <c r="D122" s="108">
        <v>24</v>
      </c>
      <c r="E122" s="108">
        <v>59</v>
      </c>
      <c r="F122" s="109">
        <v>9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0.77</v>
      </c>
      <c r="L122" s="108">
        <v>574</v>
      </c>
    </row>
    <row r="123" spans="1:12" ht="15" customHeight="1" x14ac:dyDescent="0.3">
      <c r="A123" s="97">
        <v>45400</v>
      </c>
      <c r="B123" s="104" t="s">
        <v>4</v>
      </c>
      <c r="C123" s="108">
        <v>35</v>
      </c>
      <c r="D123" s="108">
        <v>26</v>
      </c>
      <c r="E123" s="108">
        <v>65</v>
      </c>
      <c r="F123" s="109">
        <v>11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0.95</v>
      </c>
      <c r="L123" s="108">
        <v>598</v>
      </c>
    </row>
    <row r="124" spans="1:12" ht="15" customHeight="1" x14ac:dyDescent="0.3">
      <c r="A124" s="97">
        <v>45408</v>
      </c>
      <c r="B124" s="104" t="s">
        <v>4</v>
      </c>
      <c r="C124" s="108">
        <v>15</v>
      </c>
      <c r="D124" s="108">
        <v>15</v>
      </c>
      <c r="E124" s="108">
        <v>92</v>
      </c>
      <c r="F124" s="109" t="s">
        <v>72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 t="s">
        <v>72</v>
      </c>
      <c r="L124" s="108" t="s">
        <v>72</v>
      </c>
    </row>
    <row r="125" spans="1:12" ht="15" customHeight="1" x14ac:dyDescent="0.3">
      <c r="A125" s="97">
        <v>45415</v>
      </c>
      <c r="B125" s="104" t="s">
        <v>4</v>
      </c>
      <c r="C125" s="108">
        <v>57</v>
      </c>
      <c r="D125" s="108">
        <v>35</v>
      </c>
      <c r="E125" s="108">
        <v>89</v>
      </c>
      <c r="F125" s="109">
        <v>10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</v>
      </c>
      <c r="L125" s="108">
        <v>803</v>
      </c>
    </row>
    <row r="126" spans="1:12" ht="15" customHeight="1" x14ac:dyDescent="0.3">
      <c r="A126" s="97">
        <v>45421</v>
      </c>
      <c r="B126" s="104" t="s">
        <v>4</v>
      </c>
      <c r="C126" s="108">
        <v>15</v>
      </c>
      <c r="D126" s="108">
        <v>36</v>
      </c>
      <c r="E126" s="108">
        <v>91</v>
      </c>
      <c r="F126" s="109">
        <v>17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2.5</v>
      </c>
      <c r="L126" s="108">
        <v>753</v>
      </c>
    </row>
    <row r="127" spans="1:12" ht="15" customHeight="1" x14ac:dyDescent="0.3">
      <c r="A127" s="97">
        <v>45427</v>
      </c>
      <c r="B127" s="104" t="s">
        <v>4</v>
      </c>
      <c r="C127" s="108">
        <v>41</v>
      </c>
      <c r="D127" s="108">
        <v>30</v>
      </c>
      <c r="E127" s="108">
        <v>75</v>
      </c>
      <c r="F127" s="109">
        <v>15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2.2000000000000002</v>
      </c>
      <c r="L127" s="108">
        <v>845</v>
      </c>
    </row>
    <row r="128" spans="1:12" ht="15" customHeight="1" x14ac:dyDescent="0.3">
      <c r="A128" s="97">
        <v>45436</v>
      </c>
      <c r="B128" s="104" t="s">
        <v>4</v>
      </c>
      <c r="C128" s="108">
        <v>69</v>
      </c>
      <c r="D128" s="108">
        <v>51</v>
      </c>
      <c r="E128" s="108">
        <v>128</v>
      </c>
      <c r="F128" s="109">
        <v>16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2.7</v>
      </c>
      <c r="L128" s="108">
        <v>748</v>
      </c>
    </row>
    <row r="129" spans="1:12" ht="15" customHeight="1" x14ac:dyDescent="0.3">
      <c r="A129" s="97">
        <v>45449</v>
      </c>
      <c r="B129" s="104" t="s">
        <v>4</v>
      </c>
      <c r="C129" s="108">
        <v>52</v>
      </c>
      <c r="D129" s="108">
        <v>31</v>
      </c>
      <c r="E129" s="108">
        <v>84</v>
      </c>
      <c r="F129" s="109">
        <v>19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2.5</v>
      </c>
      <c r="L129" s="108">
        <v>2810</v>
      </c>
    </row>
    <row r="130" spans="1:12" ht="15" customHeight="1" x14ac:dyDescent="0.3">
      <c r="A130" s="97">
        <v>45457</v>
      </c>
      <c r="B130" s="104" t="s">
        <v>4</v>
      </c>
      <c r="C130" s="108">
        <v>69</v>
      </c>
      <c r="D130" s="108">
        <v>45</v>
      </c>
      <c r="E130" s="108">
        <v>113</v>
      </c>
      <c r="F130" s="109">
        <v>20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2.8</v>
      </c>
      <c r="L130" s="108">
        <v>2440</v>
      </c>
    </row>
    <row r="131" spans="1:12" ht="15" customHeight="1" x14ac:dyDescent="0.3">
      <c r="A131" s="97">
        <v>45462</v>
      </c>
      <c r="B131" s="104" t="s">
        <v>4</v>
      </c>
      <c r="C131" s="108">
        <v>26</v>
      </c>
      <c r="D131" s="108">
        <v>33</v>
      </c>
      <c r="E131" s="108">
        <v>83</v>
      </c>
      <c r="F131" s="109">
        <v>21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2.6</v>
      </c>
      <c r="L131" s="108">
        <v>828</v>
      </c>
    </row>
    <row r="132" spans="1:12" ht="15" customHeight="1" x14ac:dyDescent="0.3">
      <c r="A132" s="97">
        <v>45471</v>
      </c>
      <c r="B132" s="104" t="s">
        <v>4</v>
      </c>
      <c r="C132" s="108">
        <v>95</v>
      </c>
      <c r="D132" s="108">
        <v>57</v>
      </c>
      <c r="E132" s="108">
        <v>143</v>
      </c>
      <c r="F132" s="109">
        <v>24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3.2</v>
      </c>
      <c r="L132" s="108">
        <v>887</v>
      </c>
    </row>
    <row r="133" spans="1:12" ht="15" customHeight="1" x14ac:dyDescent="0.3">
      <c r="A133" s="97">
        <v>45478</v>
      </c>
      <c r="B133" s="104" t="s">
        <v>4</v>
      </c>
      <c r="C133" s="108">
        <v>29</v>
      </c>
      <c r="D133" s="108">
        <v>42</v>
      </c>
      <c r="E133" s="108">
        <v>106</v>
      </c>
      <c r="F133" s="109">
        <v>23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3.4</v>
      </c>
      <c r="L133" s="108">
        <v>858</v>
      </c>
    </row>
    <row r="134" spans="1:12" ht="15" customHeight="1" x14ac:dyDescent="0.3">
      <c r="A134" s="97">
        <v>45485</v>
      </c>
      <c r="B134" s="104" t="s">
        <v>4</v>
      </c>
      <c r="C134" s="108">
        <v>55</v>
      </c>
      <c r="D134" s="108">
        <v>53</v>
      </c>
      <c r="E134" s="108">
        <v>133</v>
      </c>
      <c r="F134" s="109">
        <v>29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3.9</v>
      </c>
      <c r="L134" s="108">
        <v>958</v>
      </c>
    </row>
    <row r="135" spans="1:12" ht="15" customHeight="1" x14ac:dyDescent="0.3">
      <c r="A135" s="97">
        <v>45490</v>
      </c>
      <c r="B135" s="104" t="s">
        <v>4</v>
      </c>
      <c r="C135" s="108">
        <v>69</v>
      </c>
      <c r="D135" s="108">
        <v>35</v>
      </c>
      <c r="E135" s="108">
        <v>88</v>
      </c>
      <c r="F135" s="109">
        <v>27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2.9</v>
      </c>
      <c r="L135" s="108">
        <v>1126</v>
      </c>
    </row>
    <row r="136" spans="1:12" ht="15" customHeight="1" x14ac:dyDescent="0.3">
      <c r="A136" s="97">
        <v>45491</v>
      </c>
      <c r="B136" s="104" t="s">
        <v>1</v>
      </c>
      <c r="C136" s="108" t="s">
        <v>72</v>
      </c>
      <c r="D136" s="108" t="s">
        <v>72</v>
      </c>
      <c r="E136" s="108" t="s">
        <v>72</v>
      </c>
      <c r="F136" s="109" t="s">
        <v>72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 t="s">
        <v>72</v>
      </c>
      <c r="L136" s="108" t="s">
        <v>72</v>
      </c>
    </row>
    <row r="137" spans="1:12" ht="15" customHeight="1" x14ac:dyDescent="0.3">
      <c r="A137" s="97">
        <v>45497</v>
      </c>
      <c r="B137" s="104" t="s">
        <v>4</v>
      </c>
      <c r="C137" s="108">
        <v>149</v>
      </c>
      <c r="D137" s="108">
        <v>86</v>
      </c>
      <c r="E137" s="108">
        <v>215</v>
      </c>
      <c r="F137" s="109">
        <v>25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3.7</v>
      </c>
      <c r="L137" s="108">
        <v>839</v>
      </c>
    </row>
    <row r="138" spans="1:12" ht="15" customHeight="1" x14ac:dyDescent="0.3">
      <c r="A138" s="97">
        <v>45513</v>
      </c>
      <c r="B138" s="104" t="s">
        <v>4</v>
      </c>
      <c r="C138" s="108">
        <v>113</v>
      </c>
      <c r="D138" s="108">
        <v>55</v>
      </c>
      <c r="E138" s="108">
        <v>142</v>
      </c>
      <c r="F138" s="109">
        <v>33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3.8</v>
      </c>
      <c r="L138" s="108">
        <v>755</v>
      </c>
    </row>
    <row r="139" spans="1:12" ht="15" customHeight="1" x14ac:dyDescent="0.3">
      <c r="A139" s="97">
        <v>45518</v>
      </c>
      <c r="B139" s="104" t="s">
        <v>4</v>
      </c>
      <c r="C139" s="108">
        <v>59</v>
      </c>
      <c r="D139" s="108">
        <v>82</v>
      </c>
      <c r="E139" s="108">
        <v>186</v>
      </c>
      <c r="F139" s="109" t="s">
        <v>72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 t="s">
        <v>72</v>
      </c>
      <c r="L139" s="108" t="s">
        <v>72</v>
      </c>
    </row>
    <row r="140" spans="1:12" ht="15" customHeight="1" x14ac:dyDescent="0.3">
      <c r="A140" s="97">
        <v>45526</v>
      </c>
      <c r="B140" s="104" t="s">
        <v>4</v>
      </c>
      <c r="C140" s="108">
        <v>205</v>
      </c>
      <c r="D140" s="108">
        <v>154</v>
      </c>
      <c r="E140" s="108">
        <v>385</v>
      </c>
      <c r="F140" s="109">
        <v>56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6.8</v>
      </c>
      <c r="L140" s="108">
        <v>1184</v>
      </c>
    </row>
    <row r="141" spans="1:12" ht="15" customHeight="1" x14ac:dyDescent="0.3">
      <c r="A141" s="97">
        <v>45532</v>
      </c>
      <c r="B141" s="104" t="s">
        <v>4</v>
      </c>
      <c r="C141" s="108">
        <v>62</v>
      </c>
      <c r="D141" s="108">
        <v>138</v>
      </c>
      <c r="E141" s="108">
        <v>344</v>
      </c>
      <c r="F141" s="109">
        <v>72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8.1999999999999993</v>
      </c>
      <c r="L141" s="108">
        <v>1175</v>
      </c>
    </row>
    <row r="142" spans="1:12" ht="15" customHeight="1" x14ac:dyDescent="0.3">
      <c r="A142" s="97">
        <v>45539</v>
      </c>
      <c r="B142" s="104" t="s">
        <v>4</v>
      </c>
      <c r="C142" s="108">
        <v>158</v>
      </c>
      <c r="D142" s="108">
        <v>115</v>
      </c>
      <c r="E142" s="108">
        <v>289</v>
      </c>
      <c r="F142" s="109">
        <v>61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7.4</v>
      </c>
      <c r="L142" s="108">
        <v>1029</v>
      </c>
    </row>
    <row r="143" spans="1:12" ht="15" customHeight="1" x14ac:dyDescent="0.3">
      <c r="A143" s="97">
        <v>45546</v>
      </c>
      <c r="B143" s="104" t="s">
        <v>4</v>
      </c>
      <c r="C143" s="108">
        <v>134</v>
      </c>
      <c r="D143" s="108">
        <v>121</v>
      </c>
      <c r="E143" s="108">
        <v>303</v>
      </c>
      <c r="F143" s="109">
        <v>54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6.9</v>
      </c>
      <c r="L143" s="108">
        <v>1233</v>
      </c>
    </row>
    <row r="144" spans="1:12" ht="15" customHeight="1" x14ac:dyDescent="0.3">
      <c r="A144" s="97">
        <v>45553</v>
      </c>
      <c r="B144" s="104" t="s">
        <v>4</v>
      </c>
      <c r="C144" s="108">
        <v>107</v>
      </c>
      <c r="D144" s="108">
        <v>128</v>
      </c>
      <c r="E144" s="108">
        <v>320</v>
      </c>
      <c r="F144" s="109">
        <v>47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6.1</v>
      </c>
      <c r="L144" s="108">
        <v>1260</v>
      </c>
    </row>
    <row r="145" spans="1:12" ht="15" customHeight="1" x14ac:dyDescent="0.3">
      <c r="A145" s="97">
        <v>45562</v>
      </c>
      <c r="B145" s="104" t="s">
        <v>4</v>
      </c>
      <c r="C145" s="108">
        <v>206</v>
      </c>
      <c r="D145" s="108">
        <v>118</v>
      </c>
      <c r="E145" s="108">
        <v>294</v>
      </c>
      <c r="F145" s="109">
        <v>45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5.8</v>
      </c>
      <c r="L145" s="108">
        <v>1294</v>
      </c>
    </row>
    <row r="146" spans="1:12" ht="15" customHeight="1" x14ac:dyDescent="0.3">
      <c r="A146" s="97">
        <v>45567</v>
      </c>
      <c r="B146" s="104" t="s">
        <v>4</v>
      </c>
      <c r="C146" s="108">
        <v>230</v>
      </c>
      <c r="D146" s="108">
        <v>120</v>
      </c>
      <c r="E146" s="108">
        <v>280</v>
      </c>
      <c r="F146" s="109">
        <v>40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5.5</v>
      </c>
      <c r="L146" s="108">
        <v>1309</v>
      </c>
    </row>
    <row r="147" spans="1:12" ht="15" customHeight="1" x14ac:dyDescent="0.3">
      <c r="A147" s="97">
        <v>45572</v>
      </c>
      <c r="B147" s="104" t="s">
        <v>4</v>
      </c>
      <c r="C147" s="108">
        <v>187</v>
      </c>
      <c r="D147" s="108">
        <v>261</v>
      </c>
      <c r="E147" s="108">
        <v>354</v>
      </c>
      <c r="F147" s="109">
        <v>38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4.8</v>
      </c>
      <c r="L147" s="108">
        <v>1354</v>
      </c>
    </row>
    <row r="148" spans="1:12" ht="15" customHeight="1" x14ac:dyDescent="0.3">
      <c r="A148" s="97">
        <v>45581</v>
      </c>
      <c r="B148" s="104" t="s">
        <v>4</v>
      </c>
      <c r="C148" s="108">
        <v>9</v>
      </c>
      <c r="D148" s="108">
        <v>3</v>
      </c>
      <c r="E148" s="108">
        <v>18</v>
      </c>
      <c r="F148" s="109" t="s">
        <v>72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 t="s">
        <v>72</v>
      </c>
      <c r="L148" s="108" t="s">
        <v>72</v>
      </c>
    </row>
    <row r="149" spans="1:12" ht="15" customHeight="1" x14ac:dyDescent="0.3">
      <c r="A149" s="97">
        <v>45588</v>
      </c>
      <c r="B149" s="104" t="s">
        <v>4</v>
      </c>
      <c r="C149" s="108">
        <v>45</v>
      </c>
      <c r="D149" s="108">
        <v>27</v>
      </c>
      <c r="E149" s="108">
        <v>67</v>
      </c>
      <c r="F149" s="109">
        <v>28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3.8</v>
      </c>
      <c r="L149" s="108">
        <v>731</v>
      </c>
    </row>
    <row r="150" spans="1:12" ht="15" customHeight="1" x14ac:dyDescent="0.3">
      <c r="A150" s="97">
        <v>45595</v>
      </c>
      <c r="B150" s="104" t="s">
        <v>4</v>
      </c>
      <c r="C150" s="108">
        <v>12</v>
      </c>
      <c r="D150" s="108">
        <v>11</v>
      </c>
      <c r="E150" s="108">
        <v>27</v>
      </c>
      <c r="F150" s="109">
        <v>17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1.1000000000000001</v>
      </c>
      <c r="L150" s="108">
        <v>684</v>
      </c>
    </row>
    <row r="151" spans="1:12" ht="15" customHeight="1" x14ac:dyDescent="0.3">
      <c r="A151" s="97">
        <v>45601</v>
      </c>
      <c r="B151" s="104" t="s">
        <v>1</v>
      </c>
      <c r="C151" s="108">
        <v>10</v>
      </c>
      <c r="D151" s="108">
        <v>10</v>
      </c>
      <c r="E151" s="108">
        <v>26</v>
      </c>
      <c r="F151" s="109">
        <v>13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1</v>
      </c>
      <c r="L151" s="108">
        <v>571</v>
      </c>
    </row>
    <row r="152" spans="1:12" ht="15" customHeight="1" x14ac:dyDescent="0.3">
      <c r="A152" s="97">
        <v>45603</v>
      </c>
      <c r="B152" s="104" t="s">
        <v>4</v>
      </c>
      <c r="C152" s="108">
        <v>10</v>
      </c>
      <c r="D152" s="108">
        <v>8</v>
      </c>
      <c r="E152" s="108">
        <v>21</v>
      </c>
      <c r="F152" s="109">
        <v>17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1.2</v>
      </c>
      <c r="L152" s="108">
        <v>615</v>
      </c>
    </row>
    <row r="153" spans="1:12" ht="15" customHeight="1" x14ac:dyDescent="0.3">
      <c r="A153" s="97">
        <v>45611</v>
      </c>
      <c r="B153" s="104" t="s">
        <v>4</v>
      </c>
      <c r="C153" s="108">
        <v>9</v>
      </c>
      <c r="D153" s="108">
        <v>12</v>
      </c>
      <c r="E153" s="108">
        <v>31</v>
      </c>
      <c r="F153" s="109">
        <v>15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1.7</v>
      </c>
      <c r="L153" s="108">
        <v>570</v>
      </c>
    </row>
    <row r="154" spans="1:12" ht="15" customHeight="1" x14ac:dyDescent="0.3">
      <c r="A154" s="97">
        <v>45617</v>
      </c>
      <c r="B154" s="104" t="s">
        <v>4</v>
      </c>
      <c r="C154" s="108">
        <v>7</v>
      </c>
      <c r="D154" s="108">
        <v>17</v>
      </c>
      <c r="E154" s="108">
        <v>42</v>
      </c>
      <c r="F154" s="109">
        <v>13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1.9</v>
      </c>
      <c r="L154" s="108">
        <v>575</v>
      </c>
    </row>
    <row r="155" spans="1:12" ht="15" customHeight="1" x14ac:dyDescent="0.3">
      <c r="A155" s="97">
        <v>45623</v>
      </c>
      <c r="B155" s="104" t="s">
        <v>4</v>
      </c>
      <c r="C155" s="108">
        <v>1090</v>
      </c>
      <c r="D155" s="108">
        <v>522</v>
      </c>
      <c r="E155" s="108">
        <v>1306</v>
      </c>
      <c r="F155" s="109">
        <v>70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14.5</v>
      </c>
      <c r="L155" s="108">
        <v>801</v>
      </c>
    </row>
    <row r="156" spans="1:12" ht="15" customHeight="1" x14ac:dyDescent="0.3">
      <c r="A156" s="97">
        <v>45630</v>
      </c>
      <c r="B156" s="104" t="s">
        <v>4</v>
      </c>
      <c r="C156" s="108">
        <v>43</v>
      </c>
      <c r="D156" s="108">
        <v>25</v>
      </c>
      <c r="E156" s="108">
        <v>62</v>
      </c>
      <c r="F156" s="109">
        <v>19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3.6</v>
      </c>
      <c r="L156" s="108">
        <v>622</v>
      </c>
    </row>
    <row r="157" spans="1:12" ht="15" customHeight="1" x14ac:dyDescent="0.3">
      <c r="A157" s="97">
        <v>45638</v>
      </c>
      <c r="B157" s="104" t="s">
        <v>4</v>
      </c>
      <c r="C157" s="108">
        <v>19</v>
      </c>
      <c r="D157" s="108">
        <v>20</v>
      </c>
      <c r="E157" s="108">
        <v>49</v>
      </c>
      <c r="F157" s="109">
        <v>20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2.8</v>
      </c>
      <c r="L157" s="108">
        <v>509</v>
      </c>
    </row>
    <row r="158" spans="1:12" ht="15" customHeight="1" x14ac:dyDescent="0.3">
      <c r="A158" s="97">
        <v>45644</v>
      </c>
      <c r="B158" s="104" t="s">
        <v>4</v>
      </c>
      <c r="C158" s="108">
        <v>11</v>
      </c>
      <c r="D158" s="108">
        <v>13</v>
      </c>
      <c r="E158" s="108">
        <v>33</v>
      </c>
      <c r="F158" s="109">
        <v>16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2.9</v>
      </c>
      <c r="L158" s="108">
        <v>558</v>
      </c>
    </row>
    <row r="159" spans="1:12" ht="15" customHeight="1" x14ac:dyDescent="0.3">
      <c r="A159" s="97">
        <v>45653</v>
      </c>
      <c r="B159" s="104" t="s">
        <v>4</v>
      </c>
      <c r="C159" s="108">
        <v>60</v>
      </c>
      <c r="D159" s="108">
        <v>51</v>
      </c>
      <c r="E159" s="108">
        <v>128</v>
      </c>
      <c r="F159" s="109">
        <v>19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3.5</v>
      </c>
      <c r="L159" s="108">
        <v>699</v>
      </c>
    </row>
    <row r="160" spans="1:12" ht="15" customHeight="1" x14ac:dyDescent="0.3">
      <c r="A160" s="99" t="s">
        <v>2</v>
      </c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</row>
    <row r="161" spans="1:12" ht="15" customHeight="1" x14ac:dyDescent="0.3">
      <c r="A161" s="99" t="s">
        <v>3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</row>
  </sheetData>
  <mergeCells count="1">
    <mergeCell ref="A1:L1"/>
  </mergeCells>
  <conditionalFormatting sqref="C3:C159">
    <cfRule type="cellIs" dxfId="1" priority="6" stopIfTrue="1" operator="greaterThan">
      <formula>#REF!</formula>
    </cfRule>
  </conditionalFormatting>
  <conditionalFormatting sqref="L3:L15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DCD3C-2FA4-4C0D-8947-88CC172A95C8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84</v>
      </c>
      <c r="C2" s="121" t="s">
        <v>81</v>
      </c>
      <c r="D2" s="138" t="s">
        <v>83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6.9279999999999999</v>
      </c>
      <c r="C4" s="33">
        <v>6.9279999999999999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86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78</v>
      </c>
      <c r="C7" s="12">
        <v>74</v>
      </c>
      <c r="D7" s="12">
        <v>141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312</v>
      </c>
      <c r="C8" s="15">
        <v>311</v>
      </c>
      <c r="D8" s="15">
        <v>590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270</v>
      </c>
      <c r="C9" s="15">
        <v>272</v>
      </c>
      <c r="D9" s="15">
        <v>679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75</v>
      </c>
      <c r="C10" s="15">
        <v>68</v>
      </c>
      <c r="D10" s="15">
        <v>140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60</v>
      </c>
      <c r="C11" s="15">
        <v>59</v>
      </c>
      <c r="D11" s="15">
        <v>140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64</v>
      </c>
      <c r="C12" s="15">
        <v>64</v>
      </c>
      <c r="D12" s="15">
        <v>106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56</v>
      </c>
      <c r="C13" s="15">
        <v>52</v>
      </c>
      <c r="D13" s="15">
        <v>130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54</v>
      </c>
      <c r="C14" s="15">
        <v>54</v>
      </c>
      <c r="D14" s="15">
        <v>81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44</v>
      </c>
      <c r="C15" s="15">
        <v>46</v>
      </c>
      <c r="D15" s="15">
        <v>118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50</v>
      </c>
      <c r="C16" s="15">
        <v>44</v>
      </c>
      <c r="D16" s="15">
        <v>166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216</v>
      </c>
      <c r="C17" s="15">
        <v>214</v>
      </c>
      <c r="D17" s="15">
        <v>483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46</v>
      </c>
      <c r="C18" s="18">
        <v>46</v>
      </c>
      <c r="D18" s="18">
        <v>159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18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159</v>
      </c>
      <c r="C19" s="12">
        <v>161</v>
      </c>
      <c r="D19" s="12">
        <v>333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74</v>
      </c>
      <c r="C20" s="15">
        <v>76</v>
      </c>
      <c r="D20" s="15">
        <v>190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62</v>
      </c>
      <c r="C21" s="15">
        <v>72</v>
      </c>
      <c r="D21" s="15">
        <v>162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41</v>
      </c>
      <c r="C22" s="15">
        <v>49</v>
      </c>
      <c r="D22" s="15">
        <v>104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182</v>
      </c>
      <c r="C23" s="15">
        <v>185</v>
      </c>
      <c r="D23" s="15">
        <v>521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111</v>
      </c>
      <c r="C24" s="15">
        <v>104</v>
      </c>
      <c r="D24" s="15">
        <v>206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61</v>
      </c>
      <c r="C25" s="15">
        <v>58</v>
      </c>
      <c r="D25" s="15">
        <v>121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55</v>
      </c>
      <c r="C26" s="15">
        <v>52</v>
      </c>
      <c r="D26" s="15">
        <v>172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48</v>
      </c>
      <c r="C27" s="15">
        <v>50</v>
      </c>
      <c r="D27" s="15">
        <v>124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85</v>
      </c>
      <c r="C28" s="15">
        <v>87</v>
      </c>
      <c r="D28" s="15">
        <v>224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96</v>
      </c>
      <c r="C29" s="15">
        <v>96</v>
      </c>
      <c r="D29" s="15">
        <v>233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92</v>
      </c>
      <c r="C30" s="18">
        <v>95</v>
      </c>
      <c r="D30" s="18">
        <v>291</v>
      </c>
      <c r="E30" s="18">
        <v>0</v>
      </c>
      <c r="F30" s="18">
        <v>0</v>
      </c>
      <c r="G30" s="19">
        <v>0</v>
      </c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186</v>
      </c>
      <c r="C31" s="12">
        <v>193</v>
      </c>
      <c r="D31" s="12">
        <v>471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221</v>
      </c>
      <c r="C32" s="15">
        <v>230</v>
      </c>
      <c r="D32" s="15">
        <v>533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360</v>
      </c>
      <c r="C33" s="15">
        <v>368</v>
      </c>
      <c r="D33" s="15">
        <v>743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114</v>
      </c>
      <c r="C34" s="15">
        <v>120</v>
      </c>
      <c r="D34" s="15">
        <v>317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56</v>
      </c>
      <c r="C35" s="15">
        <v>48</v>
      </c>
      <c r="D35" s="15">
        <v>135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54</v>
      </c>
      <c r="C36" s="15">
        <v>56</v>
      </c>
      <c r="D36" s="15">
        <v>120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60</v>
      </c>
      <c r="C37" s="15">
        <v>60</v>
      </c>
      <c r="D37" s="15">
        <v>155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37</v>
      </c>
      <c r="C38" s="15">
        <v>38</v>
      </c>
      <c r="D38" s="15">
        <v>96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39</v>
      </c>
      <c r="C39" s="15">
        <v>31</v>
      </c>
      <c r="D39" s="15">
        <v>84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280</v>
      </c>
      <c r="C40" s="15">
        <v>278</v>
      </c>
      <c r="D40" s="15">
        <v>831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177</v>
      </c>
      <c r="C41" s="15">
        <v>177</v>
      </c>
      <c r="D41" s="15">
        <v>422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106</v>
      </c>
      <c r="C42" s="18">
        <v>110</v>
      </c>
      <c r="D42" s="18">
        <v>303</v>
      </c>
      <c r="E42" s="18">
        <v>0</v>
      </c>
      <c r="F42" s="18">
        <v>0</v>
      </c>
      <c r="G42" s="19">
        <v>0</v>
      </c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D632B-911F-4A5C-BD6F-5EDC83EF52B2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84</v>
      </c>
      <c r="C2" s="121" t="s">
        <v>81</v>
      </c>
      <c r="D2" s="138" t="s">
        <v>85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3.464</v>
      </c>
      <c r="C4" s="33">
        <v>3.464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86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0.55000000000000004</v>
      </c>
      <c r="C7" s="12">
        <v>0.64</v>
      </c>
      <c r="D7" s="12">
        <v>1.46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4</v>
      </c>
      <c r="C8" s="15">
        <v>6</v>
      </c>
      <c r="D8" s="15">
        <v>13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11</v>
      </c>
      <c r="C9" s="15">
        <v>17</v>
      </c>
      <c r="D9" s="15">
        <v>23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>
        <v>0.72099999999999997</v>
      </c>
      <c r="O9" s="17">
        <v>1.3740000000000001</v>
      </c>
      <c r="P9" s="17">
        <v>1.0389999999999999</v>
      </c>
      <c r="Q9" s="17">
        <v>0</v>
      </c>
      <c r="R9" s="17">
        <v>0</v>
      </c>
      <c r="S9" s="17">
        <v>0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18</v>
      </c>
      <c r="C10" s="15">
        <v>18</v>
      </c>
      <c r="D10" s="15">
        <v>20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>
        <v>1.323</v>
      </c>
      <c r="O10" s="17">
        <v>0.94</v>
      </c>
      <c r="P10" s="17">
        <v>0.82299999999999995</v>
      </c>
      <c r="Q10" s="17">
        <v>0</v>
      </c>
      <c r="R10" s="17">
        <v>0</v>
      </c>
      <c r="S10" s="17">
        <v>0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6</v>
      </c>
      <c r="C11" s="15">
        <v>10</v>
      </c>
      <c r="D11" s="15">
        <v>12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>
        <v>0.76600000000000001</v>
      </c>
      <c r="O11" s="17">
        <v>1.669</v>
      </c>
      <c r="P11" s="17">
        <v>0.36499999999999999</v>
      </c>
      <c r="Q11" s="17">
        <v>0</v>
      </c>
      <c r="R11" s="17">
        <v>0</v>
      </c>
      <c r="S11" s="17">
        <v>0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3</v>
      </c>
      <c r="C12" s="15">
        <v>3</v>
      </c>
      <c r="D12" s="15">
        <v>4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>
        <v>0.29099999999999998</v>
      </c>
      <c r="O12" s="17">
        <v>0.29399999999999998</v>
      </c>
      <c r="P12" s="17">
        <v>0.28799999999999998</v>
      </c>
      <c r="Q12" s="17">
        <v>0</v>
      </c>
      <c r="R12" s="17">
        <v>0</v>
      </c>
      <c r="S12" s="17">
        <v>0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24</v>
      </c>
      <c r="C13" s="15">
        <v>24</v>
      </c>
      <c r="D13" s="15">
        <v>51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>
        <v>0.33200000000000002</v>
      </c>
      <c r="O13" s="17">
        <v>0.32200000000000001</v>
      </c>
      <c r="P13" s="17">
        <v>0.33</v>
      </c>
      <c r="Q13" s="17">
        <v>0</v>
      </c>
      <c r="R13" s="17">
        <v>0</v>
      </c>
      <c r="S13" s="17">
        <v>0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43</v>
      </c>
      <c r="C14" s="15">
        <v>42</v>
      </c>
      <c r="D14" s="15">
        <v>95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>
        <v>0.35799999999999998</v>
      </c>
      <c r="O14" s="17">
        <v>0.41899999999999998</v>
      </c>
      <c r="P14" s="17">
        <v>0.59599999999999997</v>
      </c>
      <c r="Q14" s="17">
        <v>0</v>
      </c>
      <c r="R14" s="17">
        <v>0</v>
      </c>
      <c r="S14" s="17">
        <v>0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1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>
        <v>3.0000000000000001E-3</v>
      </c>
      <c r="O15" s="17">
        <v>3.0000000000000001E-3</v>
      </c>
      <c r="P15" s="17">
        <v>3.0000000000000001E-3</v>
      </c>
      <c r="Q15" s="17">
        <v>0</v>
      </c>
      <c r="R15" s="17">
        <v>0</v>
      </c>
      <c r="S15" s="17">
        <v>0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1</v>
      </c>
      <c r="C16" s="15">
        <v>1</v>
      </c>
      <c r="D16" s="15">
        <v>2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>
        <v>3.0000000000000001E-3</v>
      </c>
      <c r="O16" s="17">
        <v>3.0000000000000001E-3</v>
      </c>
      <c r="P16" s="17">
        <v>5.0000000000000001E-3</v>
      </c>
      <c r="Q16" s="17">
        <v>0</v>
      </c>
      <c r="R16" s="17">
        <v>0</v>
      </c>
      <c r="S16" s="17">
        <v>0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1</v>
      </c>
      <c r="C17" s="15">
        <v>1</v>
      </c>
      <c r="D17" s="15">
        <v>1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>
        <v>0.17399999999999999</v>
      </c>
      <c r="O17" s="17">
        <v>0.87</v>
      </c>
      <c r="P17" s="17">
        <v>3.0000000000000001E-3</v>
      </c>
      <c r="Q17" s="17">
        <v>0</v>
      </c>
      <c r="R17" s="17">
        <v>0</v>
      </c>
      <c r="S17" s="17">
        <v>0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0</v>
      </c>
      <c r="C18" s="18">
        <v>0</v>
      </c>
      <c r="D18" s="18">
        <v>1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18">
        <v>8.7999999999999995E-2</v>
      </c>
      <c r="O18" s="20">
        <v>0.15</v>
      </c>
      <c r="P18" s="20">
        <v>2E-3</v>
      </c>
      <c r="Q18" s="20">
        <v>0</v>
      </c>
      <c r="R18" s="20">
        <v>0</v>
      </c>
      <c r="S18" s="20">
        <v>0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1</v>
      </c>
      <c r="C19" s="12">
        <v>1</v>
      </c>
      <c r="D19" s="12">
        <v>2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>
        <v>0.1</v>
      </c>
      <c r="O19" s="14">
        <v>2E-3</v>
      </c>
      <c r="P19" s="14">
        <v>3.0000000000000001E-3</v>
      </c>
      <c r="Q19" s="14">
        <v>0</v>
      </c>
      <c r="R19" s="14">
        <v>0</v>
      </c>
      <c r="S19" s="14">
        <v>0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0</v>
      </c>
      <c r="C20" s="15">
        <v>0</v>
      </c>
      <c r="D20" s="15">
        <v>1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>
        <v>7.0000000000000007E-2</v>
      </c>
      <c r="O20" s="17">
        <v>5.2999999999999999E-2</v>
      </c>
      <c r="P20" s="17">
        <v>2E-3</v>
      </c>
      <c r="Q20" s="17">
        <v>0</v>
      </c>
      <c r="R20" s="17">
        <v>0</v>
      </c>
      <c r="S20" s="17">
        <v>0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1</v>
      </c>
      <c r="C21" s="15">
        <v>1</v>
      </c>
      <c r="D21" s="15">
        <v>1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>
        <v>7.4999999999999997E-2</v>
      </c>
      <c r="O21" s="17">
        <v>2E-3</v>
      </c>
      <c r="P21" s="17">
        <v>2E-3</v>
      </c>
      <c r="Q21" s="17">
        <v>0</v>
      </c>
      <c r="R21" s="17">
        <v>0</v>
      </c>
      <c r="S21" s="17">
        <v>0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1</v>
      </c>
      <c r="D22" s="15">
        <v>2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>
        <v>7.0999999999999994E-2</v>
      </c>
      <c r="O22" s="17">
        <v>0.19500000000000001</v>
      </c>
      <c r="P22" s="17">
        <v>6.9000000000000006E-2</v>
      </c>
      <c r="Q22" s="17">
        <v>0</v>
      </c>
      <c r="R22" s="17">
        <v>0</v>
      </c>
      <c r="S22" s="17">
        <v>0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1</v>
      </c>
      <c r="C23" s="15">
        <v>0</v>
      </c>
      <c r="D23" s="15">
        <v>1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>
        <v>3.0000000000000001E-3</v>
      </c>
      <c r="O23" s="17">
        <v>8.2000000000000003E-2</v>
      </c>
      <c r="P23" s="17">
        <v>2E-3</v>
      </c>
      <c r="Q23" s="17">
        <v>0</v>
      </c>
      <c r="R23" s="17">
        <v>0</v>
      </c>
      <c r="S23" s="17">
        <v>0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1</v>
      </c>
      <c r="C24" s="15">
        <v>1</v>
      </c>
      <c r="D24" s="15">
        <v>1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>
        <v>3.0000000000000001E-3</v>
      </c>
      <c r="O24" s="17">
        <v>1.4E-2</v>
      </c>
      <c r="P24" s="17">
        <v>2E-3</v>
      </c>
      <c r="Q24" s="17">
        <v>0</v>
      </c>
      <c r="R24" s="17">
        <v>0</v>
      </c>
      <c r="S24" s="17">
        <v>0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0</v>
      </c>
      <c r="C25" s="15">
        <v>0</v>
      </c>
      <c r="D25" s="15">
        <v>2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>
        <v>2E-3</v>
      </c>
      <c r="O25" s="17">
        <v>2.3E-2</v>
      </c>
      <c r="P25" s="17">
        <v>2E-3</v>
      </c>
      <c r="Q25" s="17">
        <v>0</v>
      </c>
      <c r="R25" s="17">
        <v>0</v>
      </c>
      <c r="S25" s="17">
        <v>0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1</v>
      </c>
      <c r="C26" s="15">
        <v>1</v>
      </c>
      <c r="D26" s="15">
        <v>1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>
        <v>3.6999999999999998E-2</v>
      </c>
      <c r="O26" s="17">
        <v>0.64400000000000002</v>
      </c>
      <c r="P26" s="17">
        <v>2E-3</v>
      </c>
      <c r="Q26" s="17">
        <v>0</v>
      </c>
      <c r="R26" s="17">
        <v>0</v>
      </c>
      <c r="S26" s="17">
        <v>0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1</v>
      </c>
      <c r="D27" s="15">
        <v>1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>
        <v>2E-3</v>
      </c>
      <c r="O27" s="17">
        <v>5.7000000000000002E-2</v>
      </c>
      <c r="P27" s="17">
        <v>2E-3</v>
      </c>
      <c r="Q27" s="17">
        <v>0</v>
      </c>
      <c r="R27" s="17">
        <v>0</v>
      </c>
      <c r="S27" s="17">
        <v>0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>
        <v>2E-3</v>
      </c>
      <c r="O28" s="17">
        <v>8.3000000000000004E-2</v>
      </c>
      <c r="P28" s="17">
        <v>3.0000000000000001E-3</v>
      </c>
      <c r="Q28" s="17">
        <v>0</v>
      </c>
      <c r="R28" s="17">
        <v>0</v>
      </c>
      <c r="S28" s="17">
        <v>0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1</v>
      </c>
      <c r="C29" s="15">
        <v>1</v>
      </c>
      <c r="D29" s="15">
        <v>1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0</v>
      </c>
      <c r="C30" s="18">
        <v>0</v>
      </c>
      <c r="D30" s="18">
        <v>2</v>
      </c>
      <c r="E30" s="18">
        <v>0</v>
      </c>
      <c r="F30" s="18">
        <v>0</v>
      </c>
      <c r="G30" s="19">
        <v>0</v>
      </c>
      <c r="H30" s="119"/>
      <c r="I30" s="20"/>
      <c r="J30" s="20"/>
      <c r="K30" s="20"/>
      <c r="L30" s="20"/>
      <c r="M30" s="19"/>
      <c r="N30" s="118">
        <v>2E-3</v>
      </c>
      <c r="O30" s="20">
        <v>2.5000000000000001E-2</v>
      </c>
      <c r="P30" s="20">
        <v>2E-3</v>
      </c>
      <c r="Q30" s="20">
        <v>0</v>
      </c>
      <c r="R30" s="20">
        <v>0</v>
      </c>
      <c r="S30" s="20">
        <v>0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</v>
      </c>
      <c r="C31" s="12">
        <v>1</v>
      </c>
      <c r="D31" s="12">
        <v>1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>
        <v>2E-3</v>
      </c>
      <c r="O31" s="14">
        <v>2E-3</v>
      </c>
      <c r="P31" s="14">
        <v>3.0000000000000001E-3</v>
      </c>
      <c r="Q31" s="14">
        <v>0</v>
      </c>
      <c r="R31" s="14">
        <v>0</v>
      </c>
      <c r="S31" s="14">
        <v>0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1</v>
      </c>
      <c r="C32" s="15">
        <v>0</v>
      </c>
      <c r="D32" s="15">
        <v>2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>
        <v>3.0000000000000001E-3</v>
      </c>
      <c r="O32" s="17">
        <v>9.7000000000000003E-2</v>
      </c>
      <c r="P32" s="17">
        <v>2E-3</v>
      </c>
      <c r="Q32" s="17">
        <v>0</v>
      </c>
      <c r="R32" s="17">
        <v>0</v>
      </c>
      <c r="S32" s="17">
        <v>0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1</v>
      </c>
      <c r="D33" s="15">
        <v>1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>
        <v>2E-3</v>
      </c>
      <c r="O33" s="17">
        <v>0.04</v>
      </c>
      <c r="P33" s="17">
        <v>2E-3</v>
      </c>
      <c r="Q33" s="17">
        <v>0</v>
      </c>
      <c r="R33" s="17">
        <v>0</v>
      </c>
      <c r="S33" s="17">
        <v>0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1</v>
      </c>
      <c r="C34" s="15">
        <v>0</v>
      </c>
      <c r="D34" s="15">
        <v>1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>
        <v>3.0000000000000001E-3</v>
      </c>
      <c r="O34" s="17">
        <v>2E-3</v>
      </c>
      <c r="P34" s="17">
        <v>2E-3</v>
      </c>
      <c r="Q34" s="17">
        <v>0</v>
      </c>
      <c r="R34" s="17">
        <v>0</v>
      </c>
      <c r="S34" s="17">
        <v>0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1</v>
      </c>
      <c r="D35" s="15">
        <v>2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>
        <v>3.0000000000000001E-3</v>
      </c>
      <c r="O35" s="17">
        <v>3.0000000000000001E-3</v>
      </c>
      <c r="P35" s="17">
        <v>3.0000000000000001E-3</v>
      </c>
      <c r="Q35" s="17">
        <v>0</v>
      </c>
      <c r="R35" s="17">
        <v>0</v>
      </c>
      <c r="S35" s="17">
        <v>0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1</v>
      </c>
      <c r="C36" s="15">
        <v>1</v>
      </c>
      <c r="D36" s="15">
        <v>1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>
        <v>3.0000000000000001E-3</v>
      </c>
      <c r="O36" s="17">
        <v>3.6999999999999998E-2</v>
      </c>
      <c r="P36" s="17">
        <v>2E-3</v>
      </c>
      <c r="Q36" s="17">
        <v>0</v>
      </c>
      <c r="R36" s="17">
        <v>0</v>
      </c>
      <c r="S36" s="17">
        <v>0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1</v>
      </c>
      <c r="C37" s="15">
        <v>0</v>
      </c>
      <c r="D37" s="15">
        <v>1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>
        <v>2E-3</v>
      </c>
      <c r="O37" s="17">
        <v>3.0000000000000001E-3</v>
      </c>
      <c r="P37" s="17">
        <v>2E-3</v>
      </c>
      <c r="Q37" s="17">
        <v>0</v>
      </c>
      <c r="R37" s="17">
        <v>0</v>
      </c>
      <c r="S37" s="17">
        <v>0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1</v>
      </c>
      <c r="D38" s="15">
        <v>2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>
        <v>2E-3</v>
      </c>
      <c r="O38" s="17">
        <v>2E-3</v>
      </c>
      <c r="P38" s="17">
        <v>2E-3</v>
      </c>
      <c r="Q38" s="17">
        <v>0</v>
      </c>
      <c r="R38" s="17">
        <v>0</v>
      </c>
      <c r="S38" s="17">
        <v>0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1</v>
      </c>
      <c r="C39" s="15">
        <v>0</v>
      </c>
      <c r="D39" s="15">
        <v>1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>
        <v>1.9E-2</v>
      </c>
      <c r="O39" s="17">
        <v>2E-3</v>
      </c>
      <c r="P39" s="17">
        <v>3.0000000000000001E-3</v>
      </c>
      <c r="Q39" s="17">
        <v>0</v>
      </c>
      <c r="R39" s="17">
        <v>0</v>
      </c>
      <c r="S39" s="17">
        <v>0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1</v>
      </c>
      <c r="D40" s="15">
        <v>1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>
        <v>3.0000000000000001E-3</v>
      </c>
      <c r="O40" s="17">
        <v>3.0000000000000001E-3</v>
      </c>
      <c r="P40" s="17">
        <v>3.0000000000000001E-3</v>
      </c>
      <c r="Q40" s="17">
        <v>0</v>
      </c>
      <c r="R40" s="17">
        <v>0</v>
      </c>
      <c r="S40" s="17">
        <v>0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1</v>
      </c>
      <c r="C41" s="15">
        <v>1</v>
      </c>
      <c r="D41" s="15">
        <v>1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>
        <v>2E-3</v>
      </c>
      <c r="O41" s="17">
        <v>1.2E-2</v>
      </c>
      <c r="P41" s="17">
        <v>2E-3</v>
      </c>
      <c r="Q41" s="17">
        <v>0</v>
      </c>
      <c r="R41" s="17">
        <v>0</v>
      </c>
      <c r="S41" s="17">
        <v>0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0</v>
      </c>
      <c r="C42" s="18">
        <v>0</v>
      </c>
      <c r="D42" s="18">
        <v>2</v>
      </c>
      <c r="E42" s="18">
        <v>0</v>
      </c>
      <c r="F42" s="18">
        <v>0</v>
      </c>
      <c r="G42" s="19">
        <v>0</v>
      </c>
      <c r="H42" s="119"/>
      <c r="I42" s="20"/>
      <c r="J42" s="20"/>
      <c r="K42" s="20"/>
      <c r="L42" s="20"/>
      <c r="M42" s="19"/>
      <c r="N42" s="81">
        <v>2E-3</v>
      </c>
      <c r="O42" s="32">
        <v>2E-3</v>
      </c>
      <c r="P42" s="32">
        <v>2E-3</v>
      </c>
      <c r="Q42" s="32">
        <v>0</v>
      </c>
      <c r="R42" s="32">
        <v>0</v>
      </c>
      <c r="S42" s="32">
        <v>0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1" sqref="D11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0.75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0.75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0.75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opLeftCell="A6"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 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2025-12-11T09:51:15Z</dcterms:modified>
</cp:coreProperties>
</file>